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14-222F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<sst xmlns="http://schemas.openxmlformats.org/spreadsheetml/2006/main" count="16" uniqueCount="16">
  <si>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交通</t>
  </si>
  <si>
    <t>郡市別</t>
  </si>
  <si>
    <t>郡部</t>
  </si>
  <si>
    <t>合計</t>
  </si>
  <si>
    <t>普通</t>
  </si>
  <si>
    <t>書留</t>
  </si>
  <si>
    <t>価格表記</t>
  </si>
  <si>
    <t>合計</t>
  </si>
  <si>
    <t>上欄内訳</t>
  </si>
  <si>
    <t>市部</t>
  </si>
  <si>
    <t>代金引換</t>
  </si>
  <si>
    <t>第２２２  配達小包郵便物</t>
  </si>
  <si>
    <t>取立</t>
  </si>
  <si>
    <t>取立不能</t>
  </si>
  <si>
    <t>留置</t>
  </si>
  <si>
    <t>大正５年度内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</si>
</sst>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9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18" xfId="16" applyFont="1" applyBorder="1" applyAlignment="1">
      <alignment/>
    </xf>
    <xf numFmtId="38" fontId="1" fillId="0" borderId="19" xfId="16" applyFont="1" applyBorder="1" applyAlignment="1">
      <alignment/>
    </xf>
    <xf numFmtId="38" fontId="1" fillId="0" borderId="2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0" width="9.125" style="3" customWidth="1"/>
    <col min="11" max="16384" width="9.00390625" style="3" customWidth="1"/>
  </cols>
  <sheetData>
    <row r="1" spans="1:8" s="1" customFormat="1" ht="12" customHeight="1">
      <c r="A1" s="1" t="s">
        <v>0</v>
      </c>
      <c r="B1" s="8" t="s">
        <v>11</v>
      </c>
      <c r="C1" s="8"/>
      <c r="D1" s="8"/>
      <c r="E1" s="8"/>
      <c r="F1" s="8"/>
      <c r="G1" s="9" t="s">
        <v>15</v>
      </c>
      <c r="H1" s="9"/>
    </row>
    <row r="2" spans="1:8" s="2" customFormat="1" ht="10.5" customHeight="1">
      <c r="A2" s="13" t="s">
        <v>1</v>
      </c>
      <c r="B2" s="10" t="s">
        <v>4</v>
      </c>
      <c r="C2" s="10" t="s">
        <v>5</v>
      </c>
      <c r="D2" s="10" t="s">
        <v>6</v>
      </c>
      <c r="E2" s="10" t="s">
        <v>7</v>
      </c>
      <c r="F2" s="16" t="s">
        <v>8</v>
      </c>
      <c r="G2" s="17"/>
      <c r="H2" s="18"/>
    </row>
    <row r="3" spans="1:8" s="2" customFormat="1" ht="10.5" customHeight="1">
      <c r="A3" s="14"/>
      <c r="B3" s="11"/>
      <c r="C3" s="11"/>
      <c r="D3" s="11"/>
      <c r="E3" s="11"/>
      <c r="F3" s="21" t="s">
        <v>10</v>
      </c>
      <c r="G3" s="22"/>
      <c r="H3" s="19" t="s">
        <v>14</v>
      </c>
    </row>
    <row r="4" spans="1:8" s="2" customFormat="1" ht="10.5" customHeight="1">
      <c r="A4" s="15"/>
      <c r="B4" s="12"/>
      <c r="C4" s="12"/>
      <c r="D4" s="12"/>
      <c r="E4" s="12"/>
      <c r="F4" s="7" t="s">
        <v>12</v>
      </c>
      <c r="G4" s="7" t="s">
        <v>13</v>
      </c>
      <c r="H4" s="20"/>
    </row>
    <row r="5" spans="1:8" ht="10.5">
      <c r="A5" s="4" t="s">
        <v>9</v>
      </c>
      <c r="B5" s="5">
        <v>57633</v>
      </c>
      <c r="C5" s="5">
        <v>22000</v>
      </c>
      <c r="D5" s="5">
        <v>17</v>
      </c>
      <c r="E5" s="5">
        <v>89650</v>
      </c>
      <c r="F5" s="5">
        <v>8378</v>
      </c>
      <c r="G5" s="5">
        <v>736</v>
      </c>
      <c r="H5" s="6">
        <v>143</v>
      </c>
    </row>
    <row r="6" spans="1:8" ht="10.5">
      <c r="A6" s="23" t="s">
        <v>2</v>
      </c>
      <c r="B6" s="24">
        <v>133866</v>
      </c>
      <c r="C6" s="24">
        <v>51729</v>
      </c>
      <c r="D6" s="24">
        <v>14</v>
      </c>
      <c r="E6" s="24">
        <f>SUM(B6:D6)</f>
        <v>185609</v>
      </c>
      <c r="F6" s="24">
        <v>21894</v>
      </c>
      <c r="G6" s="24">
        <v>2146</v>
      </c>
      <c r="H6" s="25">
        <v>405</v>
      </c>
    </row>
    <row r="7" spans="1:8" ht="10.5">
      <c r="A7" s="26" t="s">
        <v>3</v>
      </c>
      <c r="B7" s="27">
        <v>201499</v>
      </c>
      <c r="C7" s="27">
        <f aca="true" t="shared" si="0" ref="C7:H7">SUM(C5:C6)</f>
        <v>73729</v>
      </c>
      <c r="D7" s="27">
        <f t="shared" si="0"/>
        <v>31</v>
      </c>
      <c r="E7" s="27">
        <f>SUM(E5:E6)</f>
        <v>275259</v>
      </c>
      <c r="F7" s="27">
        <f t="shared" si="0"/>
        <v>30272</v>
      </c>
      <c r="G7" s="27">
        <f t="shared" si="0"/>
        <v>2882</v>
      </c>
      <c r="H7" s="28">
        <f t="shared" si="0"/>
        <v>548</v>
      </c>
    </row>
  </sheetData>
  <mergeCells count="10">
    <mergeCell ref="A2:A4"/>
    <mergeCell ref="F2:H2"/>
    <mergeCell ref="H3:H4"/>
    <mergeCell ref="F3:G3"/>
    <mergeCell ref="E2:E4"/>
    <mergeCell ref="D2:D4"/>
    <mergeCell ref="B1:F1"/>
    <mergeCell ref="G1:H1"/>
    <mergeCell ref="C2:C4"/>
    <mergeCell ref="B2:B4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2001-08-28T02:13:04Z</cp:lastPrinted>
  <dcterms:created xsi:type="dcterms:W3CDTF">2001-08-28T01:37:30Z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