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5-18-258F" sheetId="1" r:id="rId1"/>
  </sheets>
  <definedNames>
    <definedName name="_xlnm.Print_Titles" localSheetId="0">'T05-18-258F'!$A:$A</definedName>
  </definedNames>
  <calcPr fullCalcOnLoad="1"/>
</workbook>
</file>

<file path=xl/sharedStrings.xml><?xml version="1.0" encoding="utf-8"?>
<sst xmlns="http://schemas.openxmlformats.org/spreadsheetml/2006/main" count="45" uniqueCount="21">
  <si>
    <t>暦年内</t>
  </si>
  <si>
    <t>司法</t>
  </si>
  <si>
    <t>年次</t>
  </si>
  <si>
    <t>合計</t>
  </si>
  <si>
    <t>大正２年</t>
  </si>
  <si>
    <t>大正元年</t>
  </si>
  <si>
    <t>法律行為</t>
  </si>
  <si>
    <t>件数</t>
  </si>
  <si>
    <t>手数料</t>
  </si>
  <si>
    <t>円</t>
  </si>
  <si>
    <t>法律行為にあらさる事実</t>
  </si>
  <si>
    <t>執行文の附与</t>
  </si>
  <si>
    <t>正本謄本の交付</t>
  </si>
  <si>
    <t>閲覧</t>
  </si>
  <si>
    <t>-</t>
  </si>
  <si>
    <t>第２５８　公証人事務</t>
  </si>
  <si>
    <t>大正５年</t>
  </si>
  <si>
    <t>大正４年</t>
  </si>
  <si>
    <t>大正３年</t>
  </si>
  <si>
    <t>-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</si>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</sst>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3" s="3" customFormat="1" ht="12" customHeight="1">
      <c r="A1" s="3" t="s">
        <v>1</v>
      </c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4" t="s">
        <v>0</v>
      </c>
    </row>
    <row r="2" spans="1:15" s="2" customFormat="1" ht="10.5" customHeight="1">
      <c r="A2" s="23" t="s">
        <v>2</v>
      </c>
      <c r="B2" s="26" t="s">
        <v>6</v>
      </c>
      <c r="C2" s="27"/>
      <c r="D2" s="26" t="s">
        <v>10</v>
      </c>
      <c r="E2" s="27"/>
      <c r="F2" s="26" t="s">
        <v>11</v>
      </c>
      <c r="G2" s="27"/>
      <c r="H2" s="26" t="s">
        <v>12</v>
      </c>
      <c r="I2" s="27"/>
      <c r="J2" s="26" t="s">
        <v>13</v>
      </c>
      <c r="K2" s="27"/>
      <c r="L2" s="26" t="s">
        <v>20</v>
      </c>
      <c r="M2" s="27"/>
      <c r="N2" s="26" t="s">
        <v>3</v>
      </c>
      <c r="O2" s="28"/>
    </row>
    <row r="3" spans="1:15" s="2" customFormat="1" ht="10.5" customHeight="1">
      <c r="A3" s="24"/>
      <c r="B3" s="12" t="s">
        <v>7</v>
      </c>
      <c r="C3" s="13" t="s">
        <v>8</v>
      </c>
      <c r="D3" s="12" t="s">
        <v>7</v>
      </c>
      <c r="E3" s="13" t="s">
        <v>8</v>
      </c>
      <c r="F3" s="12" t="s">
        <v>7</v>
      </c>
      <c r="G3" s="13" t="s">
        <v>8</v>
      </c>
      <c r="H3" s="12" t="s">
        <v>7</v>
      </c>
      <c r="I3" s="13" t="s">
        <v>8</v>
      </c>
      <c r="J3" s="12" t="s">
        <v>7</v>
      </c>
      <c r="K3" s="13" t="s">
        <v>8</v>
      </c>
      <c r="L3" s="12" t="s">
        <v>7</v>
      </c>
      <c r="M3" s="13" t="s">
        <v>8</v>
      </c>
      <c r="N3" s="12" t="s">
        <v>7</v>
      </c>
      <c r="O3" s="15" t="s">
        <v>8</v>
      </c>
    </row>
    <row r="4" spans="1:15" s="2" customFormat="1" ht="10.5" customHeight="1">
      <c r="A4" s="25"/>
      <c r="B4" s="12"/>
      <c r="C4" s="14" t="s">
        <v>9</v>
      </c>
      <c r="D4" s="12"/>
      <c r="E4" s="14" t="s">
        <v>9</v>
      </c>
      <c r="F4" s="12"/>
      <c r="G4" s="14" t="s">
        <v>9</v>
      </c>
      <c r="H4" s="12"/>
      <c r="I4" s="14" t="s">
        <v>9</v>
      </c>
      <c r="J4" s="12"/>
      <c r="K4" s="14" t="s">
        <v>9</v>
      </c>
      <c r="L4" s="12"/>
      <c r="M4" s="14" t="s">
        <v>9</v>
      </c>
      <c r="N4" s="12"/>
      <c r="O4" s="16" t="s">
        <v>9</v>
      </c>
    </row>
    <row r="5" spans="1:15" s="8" customFormat="1" ht="10.5" customHeight="1">
      <c r="A5" s="19" t="s">
        <v>16</v>
      </c>
      <c r="B5" s="20">
        <v>1615</v>
      </c>
      <c r="C5" s="21">
        <v>2445</v>
      </c>
      <c r="D5" s="20">
        <v>2</v>
      </c>
      <c r="E5" s="21">
        <v>1</v>
      </c>
      <c r="F5" s="20">
        <v>390</v>
      </c>
      <c r="G5" s="21">
        <v>195</v>
      </c>
      <c r="H5" s="20">
        <v>2206</v>
      </c>
      <c r="I5" s="21">
        <v>2026</v>
      </c>
      <c r="J5" s="20">
        <v>13</v>
      </c>
      <c r="K5" s="21">
        <v>1</v>
      </c>
      <c r="L5" s="20" t="s">
        <v>19</v>
      </c>
      <c r="M5" s="21" t="s">
        <v>19</v>
      </c>
      <c r="N5" s="20">
        <f aca="true" t="shared" si="0" ref="N5:O8">SUM(B5,D5,F5,H5,J5,L5)</f>
        <v>4226</v>
      </c>
      <c r="O5" s="22">
        <f t="shared" si="0"/>
        <v>4668</v>
      </c>
    </row>
    <row r="6" spans="1:15" s="8" customFormat="1" ht="10.5" customHeight="1">
      <c r="A6" s="9" t="s">
        <v>17</v>
      </c>
      <c r="B6" s="7">
        <v>3172</v>
      </c>
      <c r="C6" s="5">
        <v>4112</v>
      </c>
      <c r="D6" s="7" t="s">
        <v>14</v>
      </c>
      <c r="E6" s="5" t="s">
        <v>14</v>
      </c>
      <c r="F6" s="7">
        <v>187</v>
      </c>
      <c r="G6" s="5">
        <v>94</v>
      </c>
      <c r="H6" s="7">
        <v>2528</v>
      </c>
      <c r="I6" s="5">
        <v>1961</v>
      </c>
      <c r="J6" s="7">
        <v>19</v>
      </c>
      <c r="K6" s="5">
        <v>2</v>
      </c>
      <c r="L6" s="7">
        <v>364</v>
      </c>
      <c r="M6" s="5">
        <v>109</v>
      </c>
      <c r="N6" s="7">
        <v>6290</v>
      </c>
      <c r="O6" s="17">
        <f t="shared" si="0"/>
        <v>6278</v>
      </c>
    </row>
    <row r="7" spans="1:15" s="8" customFormat="1" ht="10.5" customHeight="1">
      <c r="A7" s="9" t="s">
        <v>18</v>
      </c>
      <c r="B7" s="7">
        <v>2021</v>
      </c>
      <c r="C7" s="5">
        <v>3244</v>
      </c>
      <c r="D7" s="7" t="s">
        <v>14</v>
      </c>
      <c r="E7" s="5" t="s">
        <v>14</v>
      </c>
      <c r="F7" s="7">
        <v>166</v>
      </c>
      <c r="G7" s="5">
        <v>83</v>
      </c>
      <c r="H7" s="7">
        <v>1797</v>
      </c>
      <c r="I7" s="5">
        <v>1618</v>
      </c>
      <c r="J7" s="7">
        <v>11</v>
      </c>
      <c r="K7" s="5">
        <v>1</v>
      </c>
      <c r="L7" s="7">
        <v>372</v>
      </c>
      <c r="M7" s="5">
        <v>112</v>
      </c>
      <c r="N7" s="7">
        <f t="shared" si="0"/>
        <v>4367</v>
      </c>
      <c r="O7" s="17">
        <f t="shared" si="0"/>
        <v>5058</v>
      </c>
    </row>
    <row r="8" spans="1:15" s="8" customFormat="1" ht="10.5" customHeight="1">
      <c r="A8" s="9" t="s">
        <v>4</v>
      </c>
      <c r="B8" s="7">
        <v>1423</v>
      </c>
      <c r="C8" s="5">
        <v>2840</v>
      </c>
      <c r="D8" s="7">
        <v>2</v>
      </c>
      <c r="E8" s="5">
        <v>5</v>
      </c>
      <c r="F8" s="7">
        <v>165</v>
      </c>
      <c r="G8" s="5">
        <v>83</v>
      </c>
      <c r="H8" s="7">
        <v>1772</v>
      </c>
      <c r="I8" s="5">
        <v>1427</v>
      </c>
      <c r="J8" s="7">
        <v>16</v>
      </c>
      <c r="K8" s="5">
        <v>2</v>
      </c>
      <c r="L8" s="7">
        <v>2</v>
      </c>
      <c r="M8" s="5">
        <v>3</v>
      </c>
      <c r="N8" s="7">
        <f t="shared" si="0"/>
        <v>3380</v>
      </c>
      <c r="O8" s="17">
        <f t="shared" si="0"/>
        <v>4360</v>
      </c>
    </row>
    <row r="9" spans="1:15" s="8" customFormat="1" ht="10.5" customHeight="1">
      <c r="A9" s="10" t="s">
        <v>5</v>
      </c>
      <c r="B9" s="11">
        <v>1247</v>
      </c>
      <c r="C9" s="6">
        <v>2437</v>
      </c>
      <c r="D9" s="11">
        <v>11</v>
      </c>
      <c r="E9" s="6">
        <v>11</v>
      </c>
      <c r="F9" s="11">
        <v>118</v>
      </c>
      <c r="G9" s="6">
        <v>59</v>
      </c>
      <c r="H9" s="11">
        <v>1394</v>
      </c>
      <c r="I9" s="6">
        <v>1157</v>
      </c>
      <c r="J9" s="11">
        <v>15</v>
      </c>
      <c r="K9" s="6">
        <v>1</v>
      </c>
      <c r="L9" s="11" t="s">
        <v>14</v>
      </c>
      <c r="M9" s="6" t="s">
        <v>14</v>
      </c>
      <c r="N9" s="11">
        <f>SUM(B9,D9,F9,H9,J9,L9)</f>
        <v>2785</v>
      </c>
      <c r="O9" s="18">
        <v>3667</v>
      </c>
    </row>
  </sheetData>
  <mergeCells count="9">
    <mergeCell ref="B1:L1"/>
    <mergeCell ref="F2:G2"/>
    <mergeCell ref="H2:I2"/>
    <mergeCell ref="J2:K2"/>
    <mergeCell ref="L2:M2"/>
    <mergeCell ref="A2:A4"/>
    <mergeCell ref="B2:C2"/>
    <mergeCell ref="D2:E2"/>
    <mergeCell ref="N2:O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2001-09-17T04:25:53Z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