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9225" activeTab="0"/>
  </bookViews>
  <sheets>
    <sheet name="T06-08-145F" sheetId="1" r:id="rId1"/>
  </sheets>
  <definedNames/>
  <calcPr fullCalcOnLoad="1"/>
</workbook>
</file>

<file path=xl/sharedStrings.xml><?xml version="1.0" encoding="utf-8"?>
<sst xmlns="http://schemas.openxmlformats.org/spreadsheetml/2006/main" count="29" uniqueCount="24">
  <si>
    <t>商業</t>
  </si>
  <si>
    <t>暦年内</t>
  </si>
  <si>
    <t>大正３年</t>
  </si>
  <si>
    <t>大正２年</t>
  </si>
  <si>
    <t>第１４５  高知県物産陳列場</t>
  </si>
  <si>
    <t>年次</t>
  </si>
  <si>
    <t>開場
日数</t>
  </si>
  <si>
    <t>陳列品</t>
  </si>
  <si>
    <t>縦覧人員</t>
  </si>
  <si>
    <t>１日平均
縦覧人員</t>
  </si>
  <si>
    <t>委託販売</t>
  </si>
  <si>
    <t>農業</t>
  </si>
  <si>
    <t>工業</t>
  </si>
  <si>
    <t>水産</t>
  </si>
  <si>
    <t>其他</t>
  </si>
  <si>
    <t>計</t>
  </si>
  <si>
    <t>人員</t>
  </si>
  <si>
    <t>総価額</t>
  </si>
  <si>
    <t>売上金高</t>
  </si>
  <si>
    <t>個</t>
  </si>
  <si>
    <t>円</t>
  </si>
  <si>
    <t>大正６年</t>
  </si>
  <si>
    <t>大正５年</t>
  </si>
  <si>
    <t>大正４年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</si>
</sst>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3" fontId="2" fillId="0" borderId="0" xfId="0" applyNumberFormat="1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3" fontId="2" fillId="0" borderId="0" xfId="0" applyNumberFormat="1" applyFont="1" applyBorder="1" applyAlignment="1">
      <alignment horizontal="right"/>
    </xf>
    <xf numFmtId="0" fontId="1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1" fillId="0" borderId="0" xfId="0" applyNumberFormat="1" applyFont="1" applyAlignment="1">
      <alignment vertical="center"/>
    </xf>
    <xf numFmtId="0" fontId="2" fillId="0" borderId="7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2" fillId="0" borderId="8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left"/>
    </xf>
    <xf numFmtId="176" fontId="2" fillId="0" borderId="11" xfId="0" applyNumberFormat="1" applyFont="1" applyBorder="1" applyAlignment="1">
      <alignment horizontal="right"/>
    </xf>
    <xf numFmtId="176" fontId="2" fillId="0" borderId="12" xfId="0" applyNumberFormat="1" applyFont="1" applyBorder="1" applyAlignment="1">
      <alignment horizontal="right"/>
    </xf>
    <xf numFmtId="176" fontId="2" fillId="0" borderId="13" xfId="0" applyNumberFormat="1" applyFont="1" applyBorder="1" applyAlignment="1">
      <alignment horizontal="right"/>
    </xf>
    <xf numFmtId="176" fontId="2" fillId="0" borderId="14" xfId="0" applyNumberFormat="1" applyFont="1" applyBorder="1" applyAlignment="1">
      <alignment horizontal="right"/>
    </xf>
    <xf numFmtId="176" fontId="2" fillId="0" borderId="15" xfId="0" applyNumberFormat="1" applyFont="1" applyBorder="1" applyAlignment="1">
      <alignment horizontal="right"/>
    </xf>
    <xf numFmtId="0" fontId="2" fillId="0" borderId="16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workbookViewId="0" topLeftCell="A1">
      <selection activeCell="B5" sqref="B5"/>
    </sheetView>
  </sheetViews>
  <sheetFormatPr defaultColWidth="9.00390625" defaultRowHeight="13.5"/>
  <cols>
    <col min="1" max="1" width="14.625" style="23" customWidth="1"/>
    <col min="2" max="14" width="9.125" style="0" customWidth="1"/>
  </cols>
  <sheetData>
    <row r="1" spans="1:12" s="9" customFormat="1" ht="12">
      <c r="A1" s="18" t="s">
        <v>0</v>
      </c>
      <c r="B1" s="12" t="s">
        <v>4</v>
      </c>
      <c r="C1" s="12"/>
      <c r="D1" s="12"/>
      <c r="E1" s="12"/>
      <c r="F1" s="12"/>
      <c r="G1" s="12"/>
      <c r="H1" s="12"/>
      <c r="I1" s="12"/>
      <c r="J1" s="12"/>
      <c r="K1" s="12"/>
      <c r="L1" s="10" t="s">
        <v>1</v>
      </c>
    </row>
    <row r="2" spans="1:12" s="1" customFormat="1" ht="10.5" customHeight="1">
      <c r="A2" s="19" t="s">
        <v>5</v>
      </c>
      <c r="B2" s="13" t="s">
        <v>6</v>
      </c>
      <c r="C2" s="15" t="s">
        <v>7</v>
      </c>
      <c r="D2" s="15"/>
      <c r="E2" s="15"/>
      <c r="F2" s="15"/>
      <c r="G2" s="15"/>
      <c r="H2" s="17" t="s">
        <v>8</v>
      </c>
      <c r="I2" s="13" t="s">
        <v>9</v>
      </c>
      <c r="J2" s="15" t="s">
        <v>10</v>
      </c>
      <c r="K2" s="15"/>
      <c r="L2" s="16"/>
    </row>
    <row r="3" spans="1:12" s="1" customFormat="1" ht="10.5" customHeight="1">
      <c r="A3" s="20"/>
      <c r="B3" s="14"/>
      <c r="C3" s="3" t="s">
        <v>11</v>
      </c>
      <c r="D3" s="3" t="s">
        <v>12</v>
      </c>
      <c r="E3" s="3" t="s">
        <v>13</v>
      </c>
      <c r="F3" s="3" t="s">
        <v>14</v>
      </c>
      <c r="G3" s="3" t="s">
        <v>15</v>
      </c>
      <c r="H3" s="31"/>
      <c r="I3" s="14"/>
      <c r="J3" s="3" t="s">
        <v>16</v>
      </c>
      <c r="K3" s="3" t="s">
        <v>17</v>
      </c>
      <c r="L3" s="4" t="s">
        <v>18</v>
      </c>
    </row>
    <row r="4" spans="1:12" s="1" customFormat="1" ht="10.5" customHeight="1">
      <c r="A4" s="21"/>
      <c r="B4" s="6"/>
      <c r="C4" s="6" t="s">
        <v>19</v>
      </c>
      <c r="D4" s="6" t="s">
        <v>19</v>
      </c>
      <c r="E4" s="6" t="s">
        <v>19</v>
      </c>
      <c r="F4" s="6" t="s">
        <v>19</v>
      </c>
      <c r="G4" s="6" t="s">
        <v>19</v>
      </c>
      <c r="H4" s="6"/>
      <c r="I4" s="6"/>
      <c r="J4" s="6"/>
      <c r="K4" s="6" t="s">
        <v>20</v>
      </c>
      <c r="L4" s="7" t="s">
        <v>20</v>
      </c>
    </row>
    <row r="5" spans="1:12" s="11" customFormat="1" ht="10.5" customHeight="1">
      <c r="A5" s="24" t="s">
        <v>21</v>
      </c>
      <c r="B5" s="26">
        <v>313</v>
      </c>
      <c r="C5" s="26">
        <v>36</v>
      </c>
      <c r="D5" s="26">
        <v>1852</v>
      </c>
      <c r="E5" s="26">
        <v>71</v>
      </c>
      <c r="F5" s="26">
        <v>44</v>
      </c>
      <c r="G5" s="27">
        <v>2003</v>
      </c>
      <c r="H5" s="26">
        <v>27542</v>
      </c>
      <c r="I5" s="26">
        <v>88</v>
      </c>
      <c r="J5" s="26">
        <v>45</v>
      </c>
      <c r="K5" s="26">
        <v>9409</v>
      </c>
      <c r="L5" s="28">
        <v>3275</v>
      </c>
    </row>
    <row r="6" spans="1:12" s="2" customFormat="1" ht="10.5" customHeight="1">
      <c r="A6" s="24" t="s">
        <v>22</v>
      </c>
      <c r="B6" s="26">
        <v>330</v>
      </c>
      <c r="C6" s="26">
        <v>57</v>
      </c>
      <c r="D6" s="26">
        <v>1923</v>
      </c>
      <c r="E6" s="26">
        <v>71</v>
      </c>
      <c r="F6" s="26">
        <v>53</v>
      </c>
      <c r="G6" s="26">
        <f>SUM(C6:F6)</f>
        <v>2104</v>
      </c>
      <c r="H6" s="26">
        <v>25946</v>
      </c>
      <c r="I6" s="26">
        <v>79</v>
      </c>
      <c r="J6" s="26">
        <v>51</v>
      </c>
      <c r="K6" s="26">
        <v>5384</v>
      </c>
      <c r="L6" s="28">
        <v>2083</v>
      </c>
    </row>
    <row r="7" spans="1:12" s="8" customFormat="1" ht="10.5" customHeight="1">
      <c r="A7" s="24" t="s">
        <v>23</v>
      </c>
      <c r="B7" s="26">
        <v>332</v>
      </c>
      <c r="C7" s="26">
        <v>65</v>
      </c>
      <c r="D7" s="26">
        <v>1623</v>
      </c>
      <c r="E7" s="26">
        <v>8</v>
      </c>
      <c r="F7" s="26">
        <v>26</v>
      </c>
      <c r="G7" s="26">
        <f>SUM(C7:F7)</f>
        <v>1722</v>
      </c>
      <c r="H7" s="26">
        <v>22738</v>
      </c>
      <c r="I7" s="26">
        <v>68</v>
      </c>
      <c r="J7" s="26">
        <v>48</v>
      </c>
      <c r="K7" s="26">
        <v>5256</v>
      </c>
      <c r="L7" s="28">
        <v>1624</v>
      </c>
    </row>
    <row r="8" spans="1:12" s="5" customFormat="1" ht="10.5" customHeight="1">
      <c r="A8" s="24" t="s">
        <v>2</v>
      </c>
      <c r="B8" s="26">
        <v>332</v>
      </c>
      <c r="C8" s="26">
        <v>34</v>
      </c>
      <c r="D8" s="26">
        <v>2213</v>
      </c>
      <c r="E8" s="26">
        <v>27</v>
      </c>
      <c r="F8" s="26">
        <v>25</v>
      </c>
      <c r="G8" s="26">
        <v>2299</v>
      </c>
      <c r="H8" s="26">
        <v>26668</v>
      </c>
      <c r="I8" s="26">
        <v>80</v>
      </c>
      <c r="J8" s="26">
        <v>50</v>
      </c>
      <c r="K8" s="26">
        <v>4904</v>
      </c>
      <c r="L8" s="28">
        <v>1456</v>
      </c>
    </row>
    <row r="9" spans="1:12" s="1" customFormat="1" ht="10.5" customHeight="1">
      <c r="A9" s="25" t="s">
        <v>3</v>
      </c>
      <c r="B9" s="29">
        <v>313</v>
      </c>
      <c r="C9" s="29">
        <v>34</v>
      </c>
      <c r="D9" s="29">
        <v>2942</v>
      </c>
      <c r="E9" s="29">
        <v>27</v>
      </c>
      <c r="F9" s="29">
        <v>18</v>
      </c>
      <c r="G9" s="29">
        <f>SUM(C9:F9)</f>
        <v>3021</v>
      </c>
      <c r="H9" s="29">
        <v>46313</v>
      </c>
      <c r="I9" s="29">
        <v>148</v>
      </c>
      <c r="J9" s="29">
        <v>41</v>
      </c>
      <c r="K9" s="29">
        <v>4393</v>
      </c>
      <c r="L9" s="30">
        <v>1629</v>
      </c>
    </row>
    <row r="10" spans="1:9" s="1" customFormat="1" ht="10.5" customHeight="1">
      <c r="A10" s="22"/>
      <c r="B10" s="2"/>
      <c r="C10" s="2"/>
      <c r="D10" s="2"/>
      <c r="E10" s="2"/>
      <c r="F10" s="2"/>
      <c r="G10" s="2"/>
      <c r="H10" s="2"/>
      <c r="I10" s="2"/>
    </row>
    <row r="11" spans="1:9" s="1" customFormat="1" ht="10.5" customHeight="1">
      <c r="A11" s="22"/>
      <c r="B11" s="2"/>
      <c r="C11" s="2"/>
      <c r="D11" s="2"/>
      <c r="E11" s="2"/>
      <c r="F11" s="2"/>
      <c r="G11" s="2"/>
      <c r="H11" s="2"/>
      <c r="I11" s="2"/>
    </row>
    <row r="12" s="1" customFormat="1" ht="10.5" customHeight="1">
      <c r="A12" s="22"/>
    </row>
    <row r="13" s="1" customFormat="1" ht="10.5" customHeight="1">
      <c r="A13" s="22"/>
    </row>
    <row r="14" s="1" customFormat="1" ht="10.5" customHeight="1">
      <c r="A14" s="22"/>
    </row>
    <row r="15" s="1" customFormat="1" ht="10.5" customHeight="1">
      <c r="A15" s="22"/>
    </row>
    <row r="16" s="1" customFormat="1" ht="10.5" customHeight="1">
      <c r="A16" s="22"/>
    </row>
    <row r="17" s="1" customFormat="1" ht="10.5" customHeight="1">
      <c r="A17" s="22"/>
    </row>
    <row r="18" s="1" customFormat="1" ht="10.5" customHeight="1">
      <c r="A18" s="22"/>
    </row>
    <row r="19" s="1" customFormat="1" ht="10.5" customHeight="1">
      <c r="A19" s="22"/>
    </row>
    <row r="20" s="1" customFormat="1" ht="10.5" customHeight="1">
      <c r="A20" s="22"/>
    </row>
    <row r="21" s="1" customFormat="1" ht="10.5" customHeight="1">
      <c r="A21" s="22"/>
    </row>
    <row r="22" s="1" customFormat="1" ht="10.5" customHeight="1">
      <c r="A22" s="22"/>
    </row>
    <row r="23" s="1" customFormat="1" ht="10.5" customHeight="1">
      <c r="A23" s="22"/>
    </row>
    <row r="24" s="1" customFormat="1" ht="10.5" customHeight="1">
      <c r="A24" s="22"/>
    </row>
    <row r="25" s="1" customFormat="1" ht="10.5" customHeight="1">
      <c r="A25" s="22"/>
    </row>
    <row r="26" s="1" customFormat="1" ht="10.5" customHeight="1">
      <c r="A26" s="22"/>
    </row>
    <row r="27" s="1" customFormat="1" ht="10.5" customHeight="1">
      <c r="A27" s="22"/>
    </row>
    <row r="28" s="1" customFormat="1" ht="10.5" customHeight="1">
      <c r="A28" s="22"/>
    </row>
    <row r="29" s="1" customFormat="1" ht="10.5" customHeight="1">
      <c r="A29" s="22"/>
    </row>
    <row r="30" s="1" customFormat="1" ht="10.5" customHeight="1">
      <c r="A30" s="22"/>
    </row>
    <row r="31" s="1" customFormat="1" ht="10.5" customHeight="1">
      <c r="A31" s="22"/>
    </row>
    <row r="32" s="1" customFormat="1" ht="10.5" customHeight="1">
      <c r="A32" s="22"/>
    </row>
    <row r="33" s="1" customFormat="1" ht="10.5" customHeight="1">
      <c r="A33" s="22"/>
    </row>
    <row r="34" s="1" customFormat="1" ht="10.5" customHeight="1">
      <c r="A34" s="22"/>
    </row>
    <row r="35" s="1" customFormat="1" ht="10.5" customHeight="1">
      <c r="A35" s="22"/>
    </row>
    <row r="36" s="1" customFormat="1" ht="10.5" customHeight="1">
      <c r="A36" s="22"/>
    </row>
    <row r="37" s="1" customFormat="1" ht="10.5" customHeight="1">
      <c r="A37" s="22"/>
    </row>
    <row r="38" s="1" customFormat="1" ht="10.5" customHeight="1">
      <c r="A38" s="22"/>
    </row>
    <row r="39" s="1" customFormat="1" ht="10.5" customHeight="1">
      <c r="A39" s="22"/>
    </row>
    <row r="40" s="1" customFormat="1" ht="10.5" customHeight="1">
      <c r="A40" s="22"/>
    </row>
    <row r="41" s="1" customFormat="1" ht="10.5" customHeight="1">
      <c r="A41" s="22"/>
    </row>
    <row r="42" s="1" customFormat="1" ht="10.5" customHeight="1">
      <c r="A42" s="22"/>
    </row>
    <row r="43" s="1" customFormat="1" ht="10.5" customHeight="1">
      <c r="A43" s="22"/>
    </row>
    <row r="44" s="1" customFormat="1" ht="10.5" customHeight="1">
      <c r="A44" s="22"/>
    </row>
    <row r="45" s="1" customFormat="1" ht="10.5" customHeight="1">
      <c r="A45" s="22"/>
    </row>
    <row r="46" s="1" customFormat="1" ht="10.5" customHeight="1">
      <c r="A46" s="22"/>
    </row>
  </sheetData>
  <mergeCells count="7">
    <mergeCell ref="A2:A4"/>
    <mergeCell ref="B1:K1"/>
    <mergeCell ref="I2:I3"/>
    <mergeCell ref="C2:G2"/>
    <mergeCell ref="J2:L2"/>
    <mergeCell ref="B2:B3"/>
    <mergeCell ref="H2:H3"/>
  </mergeCells>
  <printOptions/>
  <pageMargins left="0.3937007874015748" right="0.3937007874015748" top="0.3937007874015748" bottom="0.3937007874015748" header="0.5118110236220472" footer="0.1968503937007874"/>
  <pageSetup orientation="landscape" pageOrder="overThenDown" paperSize="9" r:id="rId1"/>
  <headerFooter alignWithMargins="0">
    <oddFooter>&amp;R&amp;"ＭＳ Ｐ明朝,標準"&amp;8大正６年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システム第１部・統計</cp:lastModifiedBy>
  <cp:lastPrinted>2001-12-17T05:48:09Z</cp:lastPrinted>
  <dcterms:created xsi:type="dcterms:W3CDTF">2001-08-14T07:41:57Z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