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6-09-151F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<sst xmlns="http://schemas.openxmlformats.org/spreadsheetml/2006/main" count="29" uniqueCount="15">
  <si>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>金融</t>
  </si>
  <si>
    <t>合計</t>
  </si>
  <si>
    <t>円</t>
  </si>
  <si>
    <t>農業</t>
  </si>
  <si>
    <t>工業</t>
  </si>
  <si>
    <t>商業</t>
  </si>
  <si>
    <t>人員</t>
  </si>
  <si>
    <t>金額</t>
  </si>
  <si>
    <t>土佐貯金銀行</t>
  </si>
  <si>
    <t>年末現在</t>
  </si>
  <si>
    <t>其他</t>
  </si>
  <si>
    <t>１人平均
貯金額</t>
  </si>
  <si>
    <t>土佐銀行
貯蓄部</t>
  </si>
  <si>
    <t>銀行名</t>
  </si>
  <si>
    <t>第１５１  貯蓄銀行預金の１（職業別人員金額）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</si>
</sst>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##,###,##0"/>
    <numFmt numFmtId="178" formatCode="###,##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77" fontId="3" fillId="0" borderId="1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/>
    </xf>
    <xf numFmtId="177" fontId="3" fillId="0" borderId="13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B5" sqref="B5:B6"/>
    </sheetView>
  </sheetViews>
  <sheetFormatPr defaultColWidth="9.00390625" defaultRowHeight="13.5"/>
  <cols>
    <col min="1" max="1" width="14.625" style="17" customWidth="1"/>
    <col min="2" max="18" width="9.125" style="0" customWidth="1"/>
  </cols>
  <sheetData>
    <row r="1" spans="1:12" s="4" customFormat="1" ht="12">
      <c r="A1" s="9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6"/>
      <c r="L1" s="4" t="s">
        <v>9</v>
      </c>
    </row>
    <row r="2" spans="1:12" s="3" customFormat="1" ht="10.5" customHeight="1">
      <c r="A2" s="10" t="s">
        <v>13</v>
      </c>
      <c r="B2" s="18" t="s">
        <v>3</v>
      </c>
      <c r="C2" s="18"/>
      <c r="D2" s="18" t="s">
        <v>4</v>
      </c>
      <c r="E2" s="18"/>
      <c r="F2" s="18" t="s">
        <v>5</v>
      </c>
      <c r="G2" s="18"/>
      <c r="H2" s="18" t="s">
        <v>10</v>
      </c>
      <c r="I2" s="18"/>
      <c r="J2" s="18" t="s">
        <v>1</v>
      </c>
      <c r="K2" s="18"/>
      <c r="L2" s="7" t="s">
        <v>11</v>
      </c>
    </row>
    <row r="3" spans="1:12" s="3" customFormat="1" ht="10.5" customHeight="1">
      <c r="A3" s="11"/>
      <c r="B3" s="19" t="s">
        <v>6</v>
      </c>
      <c r="C3" s="19" t="s">
        <v>7</v>
      </c>
      <c r="D3" s="19" t="s">
        <v>6</v>
      </c>
      <c r="E3" s="19" t="s">
        <v>7</v>
      </c>
      <c r="F3" s="19" t="s">
        <v>6</v>
      </c>
      <c r="G3" s="19" t="s">
        <v>7</v>
      </c>
      <c r="H3" s="19" t="s">
        <v>6</v>
      </c>
      <c r="I3" s="19" t="s">
        <v>7</v>
      </c>
      <c r="J3" s="19" t="s">
        <v>6</v>
      </c>
      <c r="K3" s="19" t="s">
        <v>7</v>
      </c>
      <c r="L3" s="8"/>
    </row>
    <row r="4" spans="1:12" s="3" customFormat="1" ht="10.5" customHeight="1">
      <c r="A4" s="11"/>
      <c r="B4" s="20"/>
      <c r="C4" s="20" t="s">
        <v>2</v>
      </c>
      <c r="D4" s="20"/>
      <c r="E4" s="20" t="s">
        <v>2</v>
      </c>
      <c r="F4" s="20"/>
      <c r="G4" s="20" t="s">
        <v>2</v>
      </c>
      <c r="H4" s="20"/>
      <c r="I4" s="20" t="s">
        <v>2</v>
      </c>
      <c r="J4" s="20"/>
      <c r="K4" s="20" t="s">
        <v>2</v>
      </c>
      <c r="L4" s="21" t="s">
        <v>2</v>
      </c>
    </row>
    <row r="5" spans="1:12" s="2" customFormat="1" ht="10.5" customHeight="1">
      <c r="A5" s="12" t="s">
        <v>12</v>
      </c>
      <c r="B5" s="22">
        <v>68040</v>
      </c>
      <c r="C5" s="22">
        <v>1218877</v>
      </c>
      <c r="D5" s="22">
        <v>12170</v>
      </c>
      <c r="E5" s="22">
        <v>169104</v>
      </c>
      <c r="F5" s="22">
        <v>40402</v>
      </c>
      <c r="G5" s="22">
        <v>921280</v>
      </c>
      <c r="H5" s="22">
        <v>50362</v>
      </c>
      <c r="I5" s="22">
        <v>766630</v>
      </c>
      <c r="J5" s="22">
        <v>170974</v>
      </c>
      <c r="K5" s="22">
        <v>3075891</v>
      </c>
      <c r="L5" s="26">
        <v>17.99</v>
      </c>
    </row>
    <row r="6" spans="1:12" s="2" customFormat="1" ht="10.5" customHeight="1">
      <c r="A6" s="13"/>
      <c r="B6" s="23"/>
      <c r="C6" s="23"/>
      <c r="D6" s="23"/>
      <c r="E6" s="23"/>
      <c r="F6" s="23"/>
      <c r="G6" s="23"/>
      <c r="H6" s="23"/>
      <c r="I6" s="23"/>
      <c r="J6" s="23"/>
      <c r="K6" s="23"/>
      <c r="L6" s="27"/>
    </row>
    <row r="7" spans="1:12" s="2" customFormat="1" ht="10.5" customHeight="1">
      <c r="A7" s="14" t="s">
        <v>8</v>
      </c>
      <c r="B7" s="24">
        <v>20900</v>
      </c>
      <c r="C7" s="24">
        <v>268684</v>
      </c>
      <c r="D7" s="24">
        <v>13043</v>
      </c>
      <c r="E7" s="24">
        <v>148147</v>
      </c>
      <c r="F7" s="24">
        <v>30152</v>
      </c>
      <c r="G7" s="24">
        <v>509729</v>
      </c>
      <c r="H7" s="24">
        <v>71087</v>
      </c>
      <c r="I7" s="24">
        <v>946781</v>
      </c>
      <c r="J7" s="24">
        <v>135182</v>
      </c>
      <c r="K7" s="24">
        <v>1873341</v>
      </c>
      <c r="L7" s="28">
        <v>13.849</v>
      </c>
    </row>
    <row r="8" spans="1:12" s="5" customFormat="1" ht="10.5" customHeight="1">
      <c r="A8" s="15" t="s">
        <v>1</v>
      </c>
      <c r="B8" s="25">
        <f aca="true" t="shared" si="0" ref="B8:K8">SUM(B5:B7)</f>
        <v>88940</v>
      </c>
      <c r="C8" s="25">
        <f t="shared" si="0"/>
        <v>1487561</v>
      </c>
      <c r="D8" s="25">
        <f t="shared" si="0"/>
        <v>25213</v>
      </c>
      <c r="E8" s="25">
        <f>SUM(E5:E7)</f>
        <v>317251</v>
      </c>
      <c r="F8" s="25">
        <f t="shared" si="0"/>
        <v>70554</v>
      </c>
      <c r="G8" s="25">
        <f>SUM(G5:G7)</f>
        <v>1431009</v>
      </c>
      <c r="H8" s="25">
        <f t="shared" si="0"/>
        <v>121449</v>
      </c>
      <c r="I8" s="25">
        <f t="shared" si="0"/>
        <v>1713411</v>
      </c>
      <c r="J8" s="25">
        <f t="shared" si="0"/>
        <v>306156</v>
      </c>
      <c r="K8" s="25">
        <f t="shared" si="0"/>
        <v>4949232</v>
      </c>
      <c r="L8" s="29">
        <v>16.165</v>
      </c>
    </row>
    <row r="9" s="1" customFormat="1" ht="10.5" customHeight="1">
      <c r="A9" s="16"/>
    </row>
    <row r="10" s="1" customFormat="1" ht="10.5" customHeight="1">
      <c r="A10" s="16"/>
    </row>
    <row r="11" s="1" customFormat="1" ht="10.5" customHeight="1">
      <c r="A11" s="16"/>
    </row>
    <row r="12" s="1" customFormat="1" ht="10.5" customHeight="1">
      <c r="A12" s="16"/>
    </row>
    <row r="13" s="1" customFormat="1" ht="10.5" customHeight="1">
      <c r="A13" s="16"/>
    </row>
    <row r="14" s="1" customFormat="1" ht="10.5" customHeight="1">
      <c r="A14" s="16"/>
    </row>
    <row r="15" s="1" customFormat="1" ht="10.5" customHeight="1">
      <c r="A15" s="16"/>
    </row>
    <row r="16" s="1" customFormat="1" ht="10.5" customHeight="1">
      <c r="A16" s="16"/>
    </row>
    <row r="17" s="1" customFormat="1" ht="10.5" customHeight="1">
      <c r="A17" s="16"/>
    </row>
    <row r="18" s="1" customFormat="1" ht="10.5" customHeight="1">
      <c r="A18" s="16"/>
    </row>
    <row r="19" s="1" customFormat="1" ht="10.5" customHeight="1">
      <c r="A19" s="16"/>
    </row>
    <row r="20" s="1" customFormat="1" ht="10.5" customHeight="1">
      <c r="A20" s="16"/>
    </row>
    <row r="21" s="1" customFormat="1" ht="10.5" customHeight="1">
      <c r="A21" s="16"/>
    </row>
    <row r="22" s="1" customFormat="1" ht="10.5" customHeight="1">
      <c r="A22" s="16"/>
    </row>
    <row r="23" s="1" customFormat="1" ht="10.5" customHeight="1">
      <c r="A23" s="16"/>
    </row>
    <row r="24" s="1" customFormat="1" ht="10.5" customHeight="1">
      <c r="A24" s="16"/>
    </row>
  </sheetData>
  <mergeCells count="20">
    <mergeCell ref="I5:I6"/>
    <mergeCell ref="J5:J6"/>
    <mergeCell ref="K5:K6"/>
    <mergeCell ref="L5:L6"/>
    <mergeCell ref="E5:E6"/>
    <mergeCell ref="F5:F6"/>
    <mergeCell ref="H5:H6"/>
    <mergeCell ref="G5:G6"/>
    <mergeCell ref="A5:A6"/>
    <mergeCell ref="B5:B6"/>
    <mergeCell ref="C5:C6"/>
    <mergeCell ref="D5:D6"/>
    <mergeCell ref="B1:K1"/>
    <mergeCell ref="J2:K2"/>
    <mergeCell ref="L2:L3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システム第１部・統計</cp:lastModifiedBy>
  <cp:lastPrinted>2001-09-11T07:59:04Z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