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6-09-162F" sheetId="1" r:id="rId1"/>
  </sheets>
  <definedNames>
    <definedName name="_xlnm.Print_Titles" localSheetId="0">'T06-09-162F'!$A:$A</definedName>
  </definedNames>
  <calcPr fullCalcOnLoad="1"/>
</workbook>
</file>

<file path=xl/sharedStrings.xml><?xml version="1.0" encoding="utf-8"?>
<sst xmlns="http://schemas.openxmlformats.org/spreadsheetml/2006/main" count="38" uniqueCount="22">
  <si>
    <t>金融</t>
  </si>
  <si>
    <t>年末現在</t>
  </si>
  <si>
    <t>郡市別</t>
  </si>
  <si>
    <t>組合数</t>
  </si>
  <si>
    <t>貯金高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</si>
  <si>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</si>
  <si>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</si>
  <si>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</si>
  <si>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</si>
  <si>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</si>
  <si>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</si>
  <si>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</si>
  <si>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</si>
  <si>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</si>
  <si>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</si>
  <si>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組合
人員</t>
  </si>
  <si>
    <t>大正５年</t>
  </si>
  <si>
    <t>大正４年</t>
  </si>
  <si>
    <t>大正３年</t>
  </si>
  <si>
    <t>大正２年</t>
  </si>
  <si>
    <t>大正６年</t>
  </si>
  <si>
    <t>第１６２  貯金組合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</si>
</sst>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4.625" style="0" customWidth="1"/>
    <col min="2" max="7" width="9.125" style="3" customWidth="1"/>
    <col min="8" max="16" width="9.125" style="0" customWidth="1"/>
  </cols>
  <sheetData>
    <row r="1" spans="1:15" s="5" customFormat="1" ht="12" customHeight="1">
      <c r="A1" s="5" t="s">
        <v>0</v>
      </c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7" t="s">
        <v>1</v>
      </c>
      <c r="N1" s="8"/>
      <c r="O1" s="8"/>
    </row>
    <row r="2" spans="1:16" s="13" customFormat="1" ht="10.5" customHeight="1">
      <c r="A2" s="9" t="s">
        <v>2</v>
      </c>
      <c r="B2" s="23" t="s">
        <v>20</v>
      </c>
      <c r="C2" s="24"/>
      <c r="D2" s="25"/>
      <c r="E2" s="10" t="s">
        <v>16</v>
      </c>
      <c r="F2" s="11"/>
      <c r="G2" s="12"/>
      <c r="H2" s="10" t="s">
        <v>17</v>
      </c>
      <c r="I2" s="11"/>
      <c r="J2" s="12"/>
      <c r="K2" s="10" t="s">
        <v>18</v>
      </c>
      <c r="L2" s="11"/>
      <c r="M2" s="12"/>
      <c r="N2" s="10" t="s">
        <v>19</v>
      </c>
      <c r="O2" s="11"/>
      <c r="P2" s="29"/>
    </row>
    <row r="3" spans="1:16" s="13" customFormat="1" ht="10.5" customHeight="1">
      <c r="A3" s="14"/>
      <c r="B3" s="15" t="s">
        <v>3</v>
      </c>
      <c r="C3" s="16" t="s">
        <v>15</v>
      </c>
      <c r="D3" s="15" t="s">
        <v>4</v>
      </c>
      <c r="E3" s="15" t="s">
        <v>3</v>
      </c>
      <c r="F3" s="16" t="s">
        <v>15</v>
      </c>
      <c r="G3" s="15" t="s">
        <v>4</v>
      </c>
      <c r="H3" s="15" t="s">
        <v>3</v>
      </c>
      <c r="I3" s="16" t="s">
        <v>15</v>
      </c>
      <c r="J3" s="15" t="s">
        <v>4</v>
      </c>
      <c r="K3" s="15" t="s">
        <v>3</v>
      </c>
      <c r="L3" s="16" t="s">
        <v>15</v>
      </c>
      <c r="M3" s="15" t="s">
        <v>4</v>
      </c>
      <c r="N3" s="15" t="s">
        <v>3</v>
      </c>
      <c r="O3" s="16" t="s">
        <v>15</v>
      </c>
      <c r="P3" s="30" t="s">
        <v>4</v>
      </c>
    </row>
    <row r="4" spans="1:16" s="13" customFormat="1" ht="10.5" customHeight="1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31"/>
    </row>
    <row r="5" spans="1:17" s="13" customFormat="1" ht="10.5" customHeight="1">
      <c r="A5" s="18"/>
      <c r="B5" s="19"/>
      <c r="C5" s="19"/>
      <c r="D5" s="19" t="s">
        <v>5</v>
      </c>
      <c r="E5" s="19"/>
      <c r="F5" s="19"/>
      <c r="G5" s="19" t="s">
        <v>5</v>
      </c>
      <c r="H5" s="19"/>
      <c r="I5" s="19"/>
      <c r="J5" s="19" t="s">
        <v>5</v>
      </c>
      <c r="K5" s="19"/>
      <c r="L5" s="19"/>
      <c r="M5" s="19" t="s">
        <v>5</v>
      </c>
      <c r="N5" s="19"/>
      <c r="O5" s="19"/>
      <c r="P5" s="32" t="s">
        <v>5</v>
      </c>
      <c r="Q5" s="20"/>
    </row>
    <row r="6" spans="1:17" s="1" customFormat="1" ht="10.5">
      <c r="A6" s="21" t="s">
        <v>6</v>
      </c>
      <c r="B6" s="26">
        <v>50</v>
      </c>
      <c r="C6" s="26">
        <v>2565</v>
      </c>
      <c r="D6" s="26">
        <v>55178</v>
      </c>
      <c r="E6" s="26">
        <v>46</v>
      </c>
      <c r="F6" s="26">
        <v>1895</v>
      </c>
      <c r="G6" s="26">
        <v>42857</v>
      </c>
      <c r="H6" s="26">
        <v>48</v>
      </c>
      <c r="I6" s="26">
        <v>2126</v>
      </c>
      <c r="J6" s="26">
        <v>64764</v>
      </c>
      <c r="K6" s="26">
        <v>52</v>
      </c>
      <c r="L6" s="26">
        <v>2021</v>
      </c>
      <c r="M6" s="26">
        <v>62014</v>
      </c>
      <c r="N6" s="26">
        <v>55</v>
      </c>
      <c r="O6" s="26">
        <v>2178</v>
      </c>
      <c r="P6" s="33">
        <v>59018</v>
      </c>
      <c r="Q6" s="4"/>
    </row>
    <row r="7" spans="1:17" s="1" customFormat="1" ht="10.5">
      <c r="A7" s="21" t="s">
        <v>7</v>
      </c>
      <c r="B7" s="27">
        <v>168</v>
      </c>
      <c r="C7" s="27">
        <v>4848</v>
      </c>
      <c r="D7" s="27">
        <v>68709</v>
      </c>
      <c r="E7" s="27">
        <v>173</v>
      </c>
      <c r="F7" s="27">
        <v>5145</v>
      </c>
      <c r="G7" s="27">
        <v>89967</v>
      </c>
      <c r="H7" s="27">
        <v>180</v>
      </c>
      <c r="I7" s="27">
        <v>5495</v>
      </c>
      <c r="J7" s="27">
        <v>73860</v>
      </c>
      <c r="K7" s="27">
        <v>215</v>
      </c>
      <c r="L7" s="27">
        <v>6290</v>
      </c>
      <c r="M7" s="27">
        <v>84467</v>
      </c>
      <c r="N7" s="27">
        <v>225</v>
      </c>
      <c r="O7" s="27">
        <v>6696</v>
      </c>
      <c r="P7" s="34">
        <v>74992</v>
      </c>
      <c r="Q7" s="4"/>
    </row>
    <row r="8" spans="1:17" s="1" customFormat="1" ht="10.5">
      <c r="A8" s="21" t="s">
        <v>8</v>
      </c>
      <c r="B8" s="27">
        <v>195</v>
      </c>
      <c r="C8" s="27">
        <v>9015</v>
      </c>
      <c r="D8" s="27">
        <v>153585</v>
      </c>
      <c r="E8" s="27">
        <v>182</v>
      </c>
      <c r="F8" s="27">
        <v>8159</v>
      </c>
      <c r="G8" s="27">
        <v>127254</v>
      </c>
      <c r="H8" s="27">
        <v>213</v>
      </c>
      <c r="I8" s="27">
        <v>9903</v>
      </c>
      <c r="J8" s="27">
        <v>114384</v>
      </c>
      <c r="K8" s="27">
        <v>229</v>
      </c>
      <c r="L8" s="27">
        <v>10703</v>
      </c>
      <c r="M8" s="27">
        <v>152150</v>
      </c>
      <c r="N8" s="27">
        <v>275</v>
      </c>
      <c r="O8" s="27">
        <v>10790</v>
      </c>
      <c r="P8" s="34">
        <v>139473</v>
      </c>
      <c r="Q8" s="4"/>
    </row>
    <row r="9" spans="1:17" s="1" customFormat="1" ht="10.5">
      <c r="A9" s="21" t="s">
        <v>9</v>
      </c>
      <c r="B9" s="27">
        <v>182</v>
      </c>
      <c r="C9" s="27">
        <v>9450</v>
      </c>
      <c r="D9" s="27">
        <v>97803</v>
      </c>
      <c r="E9" s="27">
        <v>185</v>
      </c>
      <c r="F9" s="27">
        <v>10115</v>
      </c>
      <c r="G9" s="27">
        <v>65917</v>
      </c>
      <c r="H9" s="27">
        <v>162</v>
      </c>
      <c r="I9" s="27">
        <v>10092</v>
      </c>
      <c r="J9" s="27">
        <v>81058</v>
      </c>
      <c r="K9" s="27">
        <v>161</v>
      </c>
      <c r="L9" s="27">
        <v>8990</v>
      </c>
      <c r="M9" s="27">
        <v>83847</v>
      </c>
      <c r="N9" s="27">
        <v>145</v>
      </c>
      <c r="O9" s="27">
        <v>8247</v>
      </c>
      <c r="P9" s="34">
        <v>74304</v>
      </c>
      <c r="Q9" s="4"/>
    </row>
    <row r="10" spans="1:17" s="1" customFormat="1" ht="10.5">
      <c r="A10" s="21" t="s">
        <v>10</v>
      </c>
      <c r="B10" s="27">
        <v>205</v>
      </c>
      <c r="C10" s="27">
        <v>9116</v>
      </c>
      <c r="D10" s="27">
        <v>175697</v>
      </c>
      <c r="E10" s="27">
        <v>207</v>
      </c>
      <c r="F10" s="27">
        <v>9404</v>
      </c>
      <c r="G10" s="27">
        <v>168237</v>
      </c>
      <c r="H10" s="27">
        <v>186</v>
      </c>
      <c r="I10" s="27">
        <v>8864</v>
      </c>
      <c r="J10" s="27">
        <v>155080</v>
      </c>
      <c r="K10" s="27">
        <v>197</v>
      </c>
      <c r="L10" s="27">
        <v>9086</v>
      </c>
      <c r="M10" s="27">
        <v>141104</v>
      </c>
      <c r="N10" s="27">
        <v>199</v>
      </c>
      <c r="O10" s="27">
        <v>9618</v>
      </c>
      <c r="P10" s="34">
        <v>131201</v>
      </c>
      <c r="Q10" s="4"/>
    </row>
    <row r="11" spans="1:17" s="1" customFormat="1" ht="10.5">
      <c r="A11" s="21" t="s">
        <v>11</v>
      </c>
      <c r="B11" s="27">
        <v>176</v>
      </c>
      <c r="C11" s="27">
        <v>10481</v>
      </c>
      <c r="D11" s="27">
        <v>64194</v>
      </c>
      <c r="E11" s="27">
        <v>151</v>
      </c>
      <c r="F11" s="27">
        <v>7303</v>
      </c>
      <c r="G11" s="27">
        <v>42942</v>
      </c>
      <c r="H11" s="27">
        <v>145</v>
      </c>
      <c r="I11" s="27">
        <v>6902</v>
      </c>
      <c r="J11" s="27">
        <v>36802</v>
      </c>
      <c r="K11" s="27">
        <v>133</v>
      </c>
      <c r="L11" s="27">
        <v>6341</v>
      </c>
      <c r="M11" s="27">
        <v>32868</v>
      </c>
      <c r="N11" s="27">
        <v>115</v>
      </c>
      <c r="O11" s="27">
        <v>5182</v>
      </c>
      <c r="P11" s="34">
        <v>28630</v>
      </c>
      <c r="Q11" s="4"/>
    </row>
    <row r="12" spans="1:17" s="1" customFormat="1" ht="10.5">
      <c r="A12" s="21" t="s">
        <v>12</v>
      </c>
      <c r="B12" s="27">
        <v>513</v>
      </c>
      <c r="C12" s="27">
        <v>18347</v>
      </c>
      <c r="D12" s="27">
        <v>149964</v>
      </c>
      <c r="E12" s="27">
        <v>479</v>
      </c>
      <c r="F12" s="27">
        <v>17525</v>
      </c>
      <c r="G12" s="27">
        <v>131475</v>
      </c>
      <c r="H12" s="27">
        <v>478</v>
      </c>
      <c r="I12" s="27">
        <v>17175</v>
      </c>
      <c r="J12" s="27">
        <v>120117</v>
      </c>
      <c r="K12" s="27">
        <v>443</v>
      </c>
      <c r="L12" s="27">
        <v>15151</v>
      </c>
      <c r="M12" s="27">
        <v>99663</v>
      </c>
      <c r="N12" s="27">
        <v>409</v>
      </c>
      <c r="O12" s="27">
        <v>14673</v>
      </c>
      <c r="P12" s="34">
        <v>101166</v>
      </c>
      <c r="Q12" s="4"/>
    </row>
    <row r="13" spans="1:17" s="1" customFormat="1" ht="10.5">
      <c r="A13" s="21" t="s">
        <v>13</v>
      </c>
      <c r="B13" s="27">
        <v>346</v>
      </c>
      <c r="C13" s="27">
        <v>15062</v>
      </c>
      <c r="D13" s="27">
        <v>69398</v>
      </c>
      <c r="E13" s="27">
        <v>171</v>
      </c>
      <c r="F13" s="27">
        <v>7830</v>
      </c>
      <c r="G13" s="27">
        <v>49237</v>
      </c>
      <c r="H13" s="27">
        <v>228</v>
      </c>
      <c r="I13" s="27">
        <v>9007</v>
      </c>
      <c r="J13" s="27">
        <v>51912</v>
      </c>
      <c r="K13" s="27">
        <v>218</v>
      </c>
      <c r="L13" s="27">
        <v>8636</v>
      </c>
      <c r="M13" s="27">
        <v>44498</v>
      </c>
      <c r="N13" s="27">
        <v>216</v>
      </c>
      <c r="O13" s="27">
        <v>8448</v>
      </c>
      <c r="P13" s="34">
        <v>41678</v>
      </c>
      <c r="Q13" s="4"/>
    </row>
    <row r="14" spans="1:17" s="1" customFormat="1" ht="10.5">
      <c r="A14" s="22" t="s">
        <v>14</v>
      </c>
      <c r="B14" s="28">
        <f>SUM(B6:B13)</f>
        <v>1835</v>
      </c>
      <c r="C14" s="28">
        <f>SUM(C6:C13)</f>
        <v>78884</v>
      </c>
      <c r="D14" s="28">
        <f>SUM(D6:D13)</f>
        <v>834528</v>
      </c>
      <c r="E14" s="28">
        <f>SUM(E6:E13)</f>
        <v>1594</v>
      </c>
      <c r="F14" s="28">
        <f>SUM(F6:F13)</f>
        <v>67376</v>
      </c>
      <c r="G14" s="28">
        <v>717885</v>
      </c>
      <c r="H14" s="28">
        <f>SUM(H6:H13)</f>
        <v>1640</v>
      </c>
      <c r="I14" s="28">
        <f aca="true" t="shared" si="0" ref="I14:O14">SUM(I6:I13)</f>
        <v>69564</v>
      </c>
      <c r="J14" s="28">
        <f>SUM(J6:J13)</f>
        <v>697977</v>
      </c>
      <c r="K14" s="28">
        <f t="shared" si="0"/>
        <v>1648</v>
      </c>
      <c r="L14" s="28">
        <f t="shared" si="0"/>
        <v>67218</v>
      </c>
      <c r="M14" s="28">
        <f>SUM(M6:M13)</f>
        <v>700611</v>
      </c>
      <c r="N14" s="28">
        <f t="shared" si="0"/>
        <v>1639</v>
      </c>
      <c r="O14" s="28">
        <f t="shared" si="0"/>
        <v>65832</v>
      </c>
      <c r="P14" s="35">
        <v>650463</v>
      </c>
      <c r="Q14" s="4"/>
    </row>
    <row r="15" spans="2:7" s="1" customFormat="1" ht="10.5">
      <c r="B15" s="2"/>
      <c r="C15" s="2"/>
      <c r="D15" s="2"/>
      <c r="E15" s="2"/>
      <c r="F15" s="2"/>
      <c r="G15" s="2"/>
    </row>
    <row r="16" spans="2:7" s="1" customFormat="1" ht="10.5">
      <c r="B16" s="2"/>
      <c r="C16" s="2"/>
      <c r="D16" s="2"/>
      <c r="E16" s="2"/>
      <c r="F16" s="2"/>
      <c r="G16" s="2"/>
    </row>
    <row r="17" spans="2:7" s="1" customFormat="1" ht="10.5">
      <c r="B17" s="2"/>
      <c r="C17" s="2"/>
      <c r="D17" s="2"/>
      <c r="E17" s="2"/>
      <c r="F17" s="2"/>
      <c r="G17" s="2"/>
    </row>
    <row r="18" spans="2:7" s="1" customFormat="1" ht="10.5">
      <c r="B18" s="2"/>
      <c r="C18" s="2"/>
      <c r="D18" s="2"/>
      <c r="E18" s="2"/>
      <c r="F18" s="2"/>
      <c r="G18" s="2"/>
    </row>
    <row r="19" spans="2:7" s="1" customFormat="1" ht="10.5">
      <c r="B19" s="2"/>
      <c r="C19" s="2"/>
      <c r="D19" s="2"/>
      <c r="E19" s="2"/>
      <c r="F19" s="2"/>
      <c r="G19" s="2"/>
    </row>
    <row r="20" spans="2:7" s="1" customFormat="1" ht="10.5">
      <c r="B20" s="2"/>
      <c r="C20" s="2"/>
      <c r="D20" s="2"/>
      <c r="E20" s="2"/>
      <c r="F20" s="2"/>
      <c r="G20" s="2"/>
    </row>
    <row r="21" spans="2:7" s="1" customFormat="1" ht="10.5">
      <c r="B21" s="2"/>
      <c r="C21" s="2"/>
      <c r="D21" s="2"/>
      <c r="E21" s="2"/>
      <c r="F21" s="2"/>
      <c r="G21" s="2"/>
    </row>
    <row r="22" spans="2:7" s="1" customFormat="1" ht="10.5">
      <c r="B22" s="2"/>
      <c r="C22" s="2"/>
      <c r="D22" s="2"/>
      <c r="E22" s="2"/>
      <c r="F22" s="2"/>
      <c r="G22" s="2"/>
    </row>
    <row r="23" spans="2:7" s="1" customFormat="1" ht="10.5">
      <c r="B23" s="2"/>
      <c r="C23" s="2"/>
      <c r="D23" s="2"/>
      <c r="E23" s="2"/>
      <c r="F23" s="2"/>
      <c r="G23" s="2"/>
    </row>
    <row r="24" spans="2:7" s="1" customFormat="1" ht="10.5">
      <c r="B24" s="2"/>
      <c r="C24" s="2"/>
      <c r="D24" s="2"/>
      <c r="E24" s="2"/>
      <c r="F24" s="2"/>
      <c r="G24" s="2"/>
    </row>
    <row r="25" spans="2:7" s="1" customFormat="1" ht="10.5">
      <c r="B25" s="2"/>
      <c r="C25" s="2"/>
      <c r="D25" s="2"/>
      <c r="E25" s="2"/>
      <c r="F25" s="2"/>
      <c r="G25" s="2"/>
    </row>
    <row r="26" spans="2:7" s="1" customFormat="1" ht="10.5">
      <c r="B26" s="2"/>
      <c r="C26" s="2"/>
      <c r="D26" s="2"/>
      <c r="E26" s="2"/>
      <c r="F26" s="2"/>
      <c r="G26" s="2"/>
    </row>
    <row r="27" spans="2:7" s="1" customFormat="1" ht="10.5">
      <c r="B27" s="2"/>
      <c r="C27" s="2"/>
      <c r="D27" s="2"/>
      <c r="E27" s="2"/>
      <c r="F27" s="2"/>
      <c r="G27" s="2"/>
    </row>
    <row r="28" spans="2:7" s="1" customFormat="1" ht="10.5">
      <c r="B28" s="2"/>
      <c r="C28" s="2"/>
      <c r="D28" s="2"/>
      <c r="E28" s="2"/>
      <c r="F28" s="2"/>
      <c r="G28" s="2"/>
    </row>
    <row r="29" spans="2:7" s="1" customFormat="1" ht="10.5">
      <c r="B29" s="2"/>
      <c r="C29" s="2"/>
      <c r="D29" s="2"/>
      <c r="E29" s="2"/>
      <c r="F29" s="2"/>
      <c r="G29" s="2"/>
    </row>
    <row r="30" spans="2:7" s="1" customFormat="1" ht="10.5">
      <c r="B30" s="2"/>
      <c r="C30" s="2"/>
      <c r="D30" s="2"/>
      <c r="E30" s="2"/>
      <c r="F30" s="2"/>
      <c r="G30" s="2"/>
    </row>
    <row r="31" spans="2:7" s="1" customFormat="1" ht="10.5">
      <c r="B31" s="2"/>
      <c r="C31" s="2"/>
      <c r="D31" s="2"/>
      <c r="E31" s="2"/>
      <c r="F31" s="2"/>
      <c r="G31" s="2"/>
    </row>
    <row r="32" spans="2:7" s="1" customFormat="1" ht="10.5">
      <c r="B32" s="2"/>
      <c r="C32" s="2"/>
      <c r="D32" s="2"/>
      <c r="E32" s="2"/>
      <c r="F32" s="2"/>
      <c r="G32" s="2"/>
    </row>
    <row r="33" spans="2:7" s="1" customFormat="1" ht="10.5">
      <c r="B33" s="2"/>
      <c r="C33" s="2"/>
      <c r="D33" s="2"/>
      <c r="E33" s="2"/>
      <c r="F33" s="2"/>
      <c r="G33" s="2"/>
    </row>
    <row r="34" spans="2:7" s="1" customFormat="1" ht="10.5">
      <c r="B34" s="2"/>
      <c r="C34" s="2"/>
      <c r="D34" s="2"/>
      <c r="E34" s="2"/>
      <c r="F34" s="2"/>
      <c r="G34" s="2"/>
    </row>
    <row r="35" spans="2:7" s="1" customFormat="1" ht="10.5">
      <c r="B35" s="2"/>
      <c r="C35" s="2"/>
      <c r="D35" s="2"/>
      <c r="E35" s="2"/>
      <c r="F35" s="2"/>
      <c r="G35" s="2"/>
    </row>
    <row r="36" spans="2:7" s="1" customFormat="1" ht="10.5">
      <c r="B36" s="2"/>
      <c r="C36" s="2"/>
      <c r="D36" s="2"/>
      <c r="E36" s="2"/>
      <c r="F36" s="2"/>
      <c r="G36" s="2"/>
    </row>
    <row r="37" spans="2:7" s="1" customFormat="1" ht="10.5">
      <c r="B37" s="2"/>
      <c r="C37" s="2"/>
      <c r="D37" s="2"/>
      <c r="E37" s="2"/>
      <c r="F37" s="2"/>
      <c r="G37" s="2"/>
    </row>
  </sheetData>
  <mergeCells count="22">
    <mergeCell ref="O3:O4"/>
    <mergeCell ref="P3:P4"/>
    <mergeCell ref="N2:P2"/>
    <mergeCell ref="K3:K4"/>
    <mergeCell ref="L3:L4"/>
    <mergeCell ref="M3:M4"/>
    <mergeCell ref="N3:N4"/>
    <mergeCell ref="A2:A5"/>
    <mergeCell ref="E3:E4"/>
    <mergeCell ref="F3:F4"/>
    <mergeCell ref="G3:G4"/>
    <mergeCell ref="B2:D2"/>
    <mergeCell ref="B1:L1"/>
    <mergeCell ref="D3:D4"/>
    <mergeCell ref="B3:B4"/>
    <mergeCell ref="C3:C4"/>
    <mergeCell ref="E2:G2"/>
    <mergeCell ref="H2:J2"/>
    <mergeCell ref="K2:M2"/>
    <mergeCell ref="H3:H4"/>
    <mergeCell ref="I3:I4"/>
    <mergeCell ref="J3:J4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2001-12-17T23:58:02Z</cp:lastPrinted>
  <dcterms:created xsi:type="dcterms:W3CDTF">2001-09-03T07:35:38Z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