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tabRatio="639" activeTab="0"/>
  </bookViews>
  <sheets>
    <sheet name="T07-07-089F" sheetId="1" r:id="rId1"/>
  </sheets>
  <definedNames>
    <definedName name="_xlnm.Print_Titles" localSheetId="0">'T07-07-089F'!$A:$A,'T07-07-089F'!$2:$4</definedName>
  </definedNames>
  <calcPr fullCalcOnLoad="1"/>
</workbook>
</file>

<file path=xl/sharedStrings.xml><?xml version="1.0" encoding="utf-8"?>
<sst xmlns="http://schemas.openxmlformats.org/spreadsheetml/2006/main" count="1327" uniqueCount="97">
  <si>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</si>
  <si>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</si>
  <si>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</si>
  <si>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</si>
  <si>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</si>
  <si>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</si>
  <si>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</si>
  <si>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</si>
  <si>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</si>
  <si>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郡市別</t>
  </si>
  <si>
    <t>工業</t>
  </si>
  <si>
    <t>暦年内</t>
  </si>
  <si>
    <t>数量</t>
  </si>
  <si>
    <t>価額</t>
  </si>
  <si>
    <t>締</t>
  </si>
  <si>
    <t>円</t>
  </si>
  <si>
    <t>価額合計</t>
  </si>
  <si>
    <t>大判紙</t>
  </si>
  <si>
    <t>薄葉大判紙</t>
  </si>
  <si>
    <t>粕大判紙</t>
  </si>
  <si>
    <t>小判紙</t>
  </si>
  <si>
    <t>薄葉小判紙</t>
  </si>
  <si>
    <t>粕小判紙</t>
  </si>
  <si>
    <t>書院紙</t>
  </si>
  <si>
    <t>二幅書院紙</t>
  </si>
  <si>
    <t>辞令紙</t>
  </si>
  <si>
    <t>-</t>
  </si>
  <si>
    <t>…</t>
  </si>
  <si>
    <t>コツピー紙</t>
  </si>
  <si>
    <t>典具帳紙</t>
  </si>
  <si>
    <t>薄柳紙</t>
  </si>
  <si>
    <t>程村紙</t>
  </si>
  <si>
    <t>清長紙</t>
  </si>
  <si>
    <t>半切紙</t>
  </si>
  <si>
    <t>長半切紙</t>
  </si>
  <si>
    <t>色半切紙</t>
  </si>
  <si>
    <t>七九寸紙</t>
  </si>
  <si>
    <t>粕七九寸紙</t>
  </si>
  <si>
    <t>蚕種原紙</t>
  </si>
  <si>
    <t>小菊紙</t>
  </si>
  <si>
    <t>仙花紙</t>
  </si>
  <si>
    <t>粕仙花紙</t>
  </si>
  <si>
    <t>障子紙</t>
  </si>
  <si>
    <t>傘紙</t>
  </si>
  <si>
    <t>延紙</t>
  </si>
  <si>
    <t>広漉紙</t>
  </si>
  <si>
    <t>図引紙</t>
  </si>
  <si>
    <t>小杉原紙</t>
  </si>
  <si>
    <t>大杉原紙</t>
  </si>
  <si>
    <t>青土佐紙</t>
  </si>
  <si>
    <t>七夕紙</t>
  </si>
  <si>
    <t>巻取及巻紙</t>
  </si>
  <si>
    <t>本</t>
  </si>
  <si>
    <t>封筒紙</t>
  </si>
  <si>
    <t>ロール間敷紙</t>
  </si>
  <si>
    <t>宇田紙</t>
  </si>
  <si>
    <t>漉入半切紙</t>
  </si>
  <si>
    <t>唐紙</t>
  </si>
  <si>
    <t>貫</t>
  </si>
  <si>
    <t>大正４年</t>
  </si>
  <si>
    <t>大正３年</t>
  </si>
  <si>
    <t>大正２年</t>
  </si>
  <si>
    <t>-</t>
  </si>
  <si>
    <t>巻取紙</t>
  </si>
  <si>
    <t>巻紙</t>
  </si>
  <si>
    <t>漉返紙</t>
  </si>
  <si>
    <t>扇面紙</t>
  </si>
  <si>
    <t>包袋紙</t>
  </si>
  <si>
    <t>ハトロン紙</t>
  </si>
  <si>
    <t>封度</t>
  </si>
  <si>
    <t>連</t>
  </si>
  <si>
    <t>元録紙</t>
  </si>
  <si>
    <t>濾過紙</t>
  </si>
  <si>
    <t>紐紙</t>
  </si>
  <si>
    <t>パーチメント</t>
  </si>
  <si>
    <t>柾紙</t>
  </si>
  <si>
    <t>原紙（帽子・織物）</t>
  </si>
  <si>
    <t>其他</t>
  </si>
  <si>
    <t>-</t>
  </si>
  <si>
    <t>-</t>
  </si>
  <si>
    <t>大正６年</t>
  </si>
  <si>
    <t>大正５年</t>
  </si>
  <si>
    <t>巻取コツピー紙</t>
  </si>
  <si>
    <t>丸</t>
  </si>
  <si>
    <t>記録用紙</t>
  </si>
  <si>
    <t>締</t>
  </si>
  <si>
    <t>電線巻紙</t>
  </si>
  <si>
    <t>元結原紙</t>
  </si>
  <si>
    <t>暦紙</t>
  </si>
  <si>
    <t>脂入紙</t>
  </si>
  <si>
    <t>第８９　和紙の２　（産額）</t>
  </si>
  <si>
    <t>長判紙</t>
  </si>
  <si>
    <t>二幅判紙</t>
  </si>
  <si>
    <t>小判切紙</t>
  </si>
  <si>
    <t>駿河判紙</t>
  </si>
  <si>
    <t>コツピー巻紙</t>
  </si>
  <si>
    <t>四幅判紙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</si>
</sst>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183" fontId="2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83" fontId="2" fillId="0" borderId="6" xfId="16" applyNumberFormat="1" applyFont="1" applyBorder="1" applyAlignment="1">
      <alignment horizontal="right"/>
    </xf>
    <xf numFmtId="183" fontId="2" fillId="0" borderId="7" xfId="0" applyNumberFormat="1" applyFont="1" applyBorder="1" applyAlignment="1">
      <alignment horizontal="right"/>
    </xf>
    <xf numFmtId="183" fontId="2" fillId="0" borderId="7" xfId="16" applyNumberFormat="1" applyFont="1" applyBorder="1" applyAlignment="1">
      <alignment horizontal="right"/>
    </xf>
    <xf numFmtId="183" fontId="2" fillId="0" borderId="8" xfId="16" applyNumberFormat="1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83" fontId="2" fillId="0" borderId="10" xfId="0" applyNumberFormat="1" applyFont="1" applyBorder="1" applyAlignment="1">
      <alignment horizontal="right"/>
    </xf>
    <xf numFmtId="183" fontId="2" fillId="0" borderId="0" xfId="0" applyNumberFormat="1" applyFont="1" applyAlignment="1">
      <alignment/>
    </xf>
    <xf numFmtId="3" fontId="2" fillId="0" borderId="1" xfId="16" applyNumberFormat="1" applyFont="1" applyBorder="1" applyAlignment="1">
      <alignment horizontal="right"/>
    </xf>
    <xf numFmtId="3" fontId="2" fillId="0" borderId="7" xfId="16" applyNumberFormat="1" applyFont="1" applyBorder="1" applyAlignment="1">
      <alignment horizontal="right"/>
    </xf>
    <xf numFmtId="3" fontId="2" fillId="0" borderId="11" xfId="16" applyNumberFormat="1" applyFont="1" applyBorder="1" applyAlignment="1">
      <alignment horizontal="right"/>
    </xf>
    <xf numFmtId="3" fontId="2" fillId="0" borderId="12" xfId="16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left"/>
    </xf>
    <xf numFmtId="3" fontId="2" fillId="0" borderId="13" xfId="0" applyNumberFormat="1" applyFont="1" applyBorder="1" applyAlignment="1">
      <alignment horizontal="left"/>
    </xf>
    <xf numFmtId="0" fontId="4" fillId="0" borderId="9" xfId="0" applyFont="1" applyBorder="1" applyAlignment="1">
      <alignment horizontal="right"/>
    </xf>
    <xf numFmtId="183" fontId="2" fillId="0" borderId="0" xfId="0" applyNumberFormat="1" applyFont="1" applyBorder="1" applyAlignment="1">
      <alignment/>
    </xf>
    <xf numFmtId="3" fontId="2" fillId="0" borderId="9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right"/>
    </xf>
    <xf numFmtId="3" fontId="2" fillId="0" borderId="6" xfId="16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14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69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15" width="9.125" style="0" customWidth="1"/>
    <col min="116" max="125" width="9.125" style="46" customWidth="1"/>
    <col min="126" max="128" width="9.125" style="0" customWidth="1"/>
  </cols>
  <sheetData>
    <row r="1" spans="1:125" s="2" customFormat="1" ht="12" customHeight="1">
      <c r="A1" s="19" t="s">
        <v>10</v>
      </c>
      <c r="B1" s="53" t="s">
        <v>90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20" t="s">
        <v>11</v>
      </c>
      <c r="DL1" s="44"/>
      <c r="DM1" s="44"/>
      <c r="DN1" s="44"/>
      <c r="DO1" s="44"/>
      <c r="DP1" s="44"/>
      <c r="DQ1" s="44"/>
      <c r="DR1" s="44"/>
      <c r="DS1" s="44"/>
      <c r="DT1" s="44"/>
      <c r="DU1" s="44"/>
    </row>
    <row r="2" spans="1:128" s="2" customFormat="1" ht="10.5" customHeight="1">
      <c r="A2" s="54" t="s">
        <v>9</v>
      </c>
      <c r="B2" s="49" t="s">
        <v>17</v>
      </c>
      <c r="C2" s="50"/>
      <c r="D2" s="49" t="s">
        <v>18</v>
      </c>
      <c r="E2" s="50"/>
      <c r="F2" s="49" t="s">
        <v>19</v>
      </c>
      <c r="G2" s="50"/>
      <c r="H2" s="49" t="s">
        <v>20</v>
      </c>
      <c r="I2" s="50"/>
      <c r="J2" s="49" t="s">
        <v>21</v>
      </c>
      <c r="K2" s="50"/>
      <c r="L2" s="49" t="s">
        <v>22</v>
      </c>
      <c r="M2" s="50"/>
      <c r="N2" s="49" t="s">
        <v>91</v>
      </c>
      <c r="O2" s="50"/>
      <c r="P2" s="49" t="s">
        <v>92</v>
      </c>
      <c r="Q2" s="50"/>
      <c r="R2" s="49" t="s">
        <v>96</v>
      </c>
      <c r="S2" s="50"/>
      <c r="T2" s="49" t="s">
        <v>23</v>
      </c>
      <c r="U2" s="50"/>
      <c r="V2" s="49" t="s">
        <v>24</v>
      </c>
      <c r="W2" s="50"/>
      <c r="X2" s="49" t="s">
        <v>25</v>
      </c>
      <c r="Y2" s="50"/>
      <c r="Z2" s="49" t="s">
        <v>28</v>
      </c>
      <c r="AA2" s="50"/>
      <c r="AB2" s="49" t="s">
        <v>82</v>
      </c>
      <c r="AC2" s="50"/>
      <c r="AD2" s="49" t="s">
        <v>29</v>
      </c>
      <c r="AE2" s="50"/>
      <c r="AF2" s="49" t="s">
        <v>30</v>
      </c>
      <c r="AG2" s="50"/>
      <c r="AH2" s="49" t="s">
        <v>31</v>
      </c>
      <c r="AI2" s="50"/>
      <c r="AJ2" s="49" t="s">
        <v>32</v>
      </c>
      <c r="AK2" s="50"/>
      <c r="AL2" s="49" t="s">
        <v>33</v>
      </c>
      <c r="AM2" s="50"/>
      <c r="AN2" s="49" t="s">
        <v>93</v>
      </c>
      <c r="AO2" s="50"/>
      <c r="AP2" s="49" t="s">
        <v>34</v>
      </c>
      <c r="AQ2" s="50"/>
      <c r="AR2" s="49" t="s">
        <v>35</v>
      </c>
      <c r="AS2" s="50"/>
      <c r="AT2" s="49" t="s">
        <v>36</v>
      </c>
      <c r="AU2" s="50"/>
      <c r="AV2" s="49" t="s">
        <v>37</v>
      </c>
      <c r="AW2" s="50"/>
      <c r="AX2" s="49" t="s">
        <v>38</v>
      </c>
      <c r="AY2" s="50"/>
      <c r="AZ2" s="49" t="s">
        <v>39</v>
      </c>
      <c r="BA2" s="50"/>
      <c r="BB2" s="49" t="s">
        <v>40</v>
      </c>
      <c r="BC2" s="50"/>
      <c r="BD2" s="49" t="s">
        <v>41</v>
      </c>
      <c r="BE2" s="50"/>
      <c r="BF2" s="49" t="s">
        <v>42</v>
      </c>
      <c r="BG2" s="50"/>
      <c r="BH2" s="49" t="s">
        <v>43</v>
      </c>
      <c r="BI2" s="50"/>
      <c r="BJ2" s="49" t="s">
        <v>44</v>
      </c>
      <c r="BK2" s="50"/>
      <c r="BL2" s="49" t="s">
        <v>45</v>
      </c>
      <c r="BM2" s="50"/>
      <c r="BN2" s="49" t="s">
        <v>46</v>
      </c>
      <c r="BO2" s="50"/>
      <c r="BP2" s="49" t="s">
        <v>47</v>
      </c>
      <c r="BQ2" s="50"/>
      <c r="BR2" s="49" t="s">
        <v>48</v>
      </c>
      <c r="BS2" s="50"/>
      <c r="BT2" s="49" t="s">
        <v>49</v>
      </c>
      <c r="BU2" s="50"/>
      <c r="BV2" s="49" t="s">
        <v>50</v>
      </c>
      <c r="BW2" s="50"/>
      <c r="BX2" s="49" t="s">
        <v>51</v>
      </c>
      <c r="BY2" s="50"/>
      <c r="BZ2" s="49" t="s">
        <v>63</v>
      </c>
      <c r="CA2" s="50"/>
      <c r="CB2" s="49" t="s">
        <v>64</v>
      </c>
      <c r="CC2" s="50"/>
      <c r="CD2" s="49" t="s">
        <v>53</v>
      </c>
      <c r="CE2" s="50"/>
      <c r="CF2" s="49" t="s">
        <v>54</v>
      </c>
      <c r="CG2" s="50"/>
      <c r="CH2" s="49" t="s">
        <v>65</v>
      </c>
      <c r="CI2" s="50"/>
      <c r="CJ2" s="49" t="s">
        <v>55</v>
      </c>
      <c r="CK2" s="50"/>
      <c r="CL2" s="49" t="s">
        <v>56</v>
      </c>
      <c r="CM2" s="50"/>
      <c r="CN2" s="49" t="s">
        <v>84</v>
      </c>
      <c r="CO2" s="50"/>
      <c r="CP2" s="49" t="s">
        <v>57</v>
      </c>
      <c r="CQ2" s="50"/>
      <c r="CR2" s="49" t="s">
        <v>66</v>
      </c>
      <c r="CS2" s="50"/>
      <c r="CT2" s="49" t="s">
        <v>67</v>
      </c>
      <c r="CU2" s="50"/>
      <c r="CV2" s="49" t="s">
        <v>68</v>
      </c>
      <c r="CW2" s="50"/>
      <c r="CX2" s="49" t="s">
        <v>71</v>
      </c>
      <c r="CY2" s="50"/>
      <c r="CZ2" s="49" t="s">
        <v>94</v>
      </c>
      <c r="DA2" s="50"/>
      <c r="DB2" s="49" t="s">
        <v>72</v>
      </c>
      <c r="DC2" s="50"/>
      <c r="DD2" s="49" t="s">
        <v>73</v>
      </c>
      <c r="DE2" s="50"/>
      <c r="DF2" s="49" t="s">
        <v>74</v>
      </c>
      <c r="DG2" s="50"/>
      <c r="DH2" s="49" t="s">
        <v>75</v>
      </c>
      <c r="DI2" s="50"/>
      <c r="DJ2" s="49" t="s">
        <v>76</v>
      </c>
      <c r="DK2" s="50"/>
      <c r="DL2" s="47" t="s">
        <v>86</v>
      </c>
      <c r="DM2" s="48"/>
      <c r="DN2" s="47" t="s">
        <v>87</v>
      </c>
      <c r="DO2" s="48"/>
      <c r="DP2" s="47" t="s">
        <v>95</v>
      </c>
      <c r="DQ2" s="48"/>
      <c r="DR2" s="47" t="s">
        <v>88</v>
      </c>
      <c r="DS2" s="48"/>
      <c r="DT2" s="47" t="s">
        <v>89</v>
      </c>
      <c r="DU2" s="48"/>
      <c r="DV2" s="49" t="s">
        <v>77</v>
      </c>
      <c r="DW2" s="50"/>
      <c r="DX2" s="51" t="s">
        <v>16</v>
      </c>
    </row>
    <row r="3" spans="1:128" s="2" customFormat="1" ht="10.5" customHeight="1">
      <c r="A3" s="55"/>
      <c r="B3" s="28" t="s">
        <v>12</v>
      </c>
      <c r="C3" s="28" t="s">
        <v>13</v>
      </c>
      <c r="D3" s="28" t="s">
        <v>12</v>
      </c>
      <c r="E3" s="28" t="s">
        <v>13</v>
      </c>
      <c r="F3" s="28" t="s">
        <v>12</v>
      </c>
      <c r="G3" s="28" t="s">
        <v>13</v>
      </c>
      <c r="H3" s="28" t="s">
        <v>12</v>
      </c>
      <c r="I3" s="28" t="s">
        <v>13</v>
      </c>
      <c r="J3" s="28" t="s">
        <v>12</v>
      </c>
      <c r="K3" s="28" t="s">
        <v>13</v>
      </c>
      <c r="L3" s="28" t="s">
        <v>12</v>
      </c>
      <c r="M3" s="28" t="s">
        <v>13</v>
      </c>
      <c r="N3" s="28" t="s">
        <v>12</v>
      </c>
      <c r="O3" s="28" t="s">
        <v>13</v>
      </c>
      <c r="P3" s="28" t="s">
        <v>12</v>
      </c>
      <c r="Q3" s="28" t="s">
        <v>13</v>
      </c>
      <c r="R3" s="28" t="s">
        <v>12</v>
      </c>
      <c r="S3" s="28" t="s">
        <v>13</v>
      </c>
      <c r="T3" s="28" t="s">
        <v>12</v>
      </c>
      <c r="U3" s="28" t="s">
        <v>13</v>
      </c>
      <c r="V3" s="28" t="s">
        <v>12</v>
      </c>
      <c r="W3" s="28" t="s">
        <v>13</v>
      </c>
      <c r="X3" s="28" t="s">
        <v>12</v>
      </c>
      <c r="Y3" s="28" t="s">
        <v>13</v>
      </c>
      <c r="Z3" s="28" t="s">
        <v>12</v>
      </c>
      <c r="AA3" s="28" t="s">
        <v>13</v>
      </c>
      <c r="AB3" s="28" t="s">
        <v>12</v>
      </c>
      <c r="AC3" s="28" t="s">
        <v>13</v>
      </c>
      <c r="AD3" s="28" t="s">
        <v>12</v>
      </c>
      <c r="AE3" s="28" t="s">
        <v>13</v>
      </c>
      <c r="AF3" s="28" t="s">
        <v>12</v>
      </c>
      <c r="AG3" s="28" t="s">
        <v>13</v>
      </c>
      <c r="AH3" s="28" t="s">
        <v>12</v>
      </c>
      <c r="AI3" s="28" t="s">
        <v>13</v>
      </c>
      <c r="AJ3" s="28" t="s">
        <v>12</v>
      </c>
      <c r="AK3" s="28" t="s">
        <v>13</v>
      </c>
      <c r="AL3" s="28" t="s">
        <v>12</v>
      </c>
      <c r="AM3" s="28" t="s">
        <v>13</v>
      </c>
      <c r="AN3" s="28" t="s">
        <v>12</v>
      </c>
      <c r="AO3" s="28" t="s">
        <v>13</v>
      </c>
      <c r="AP3" s="28" t="s">
        <v>12</v>
      </c>
      <c r="AQ3" s="28" t="s">
        <v>13</v>
      </c>
      <c r="AR3" s="28" t="s">
        <v>12</v>
      </c>
      <c r="AS3" s="28" t="s">
        <v>13</v>
      </c>
      <c r="AT3" s="28" t="s">
        <v>12</v>
      </c>
      <c r="AU3" s="28" t="s">
        <v>13</v>
      </c>
      <c r="AV3" s="28" t="s">
        <v>12</v>
      </c>
      <c r="AW3" s="28" t="s">
        <v>13</v>
      </c>
      <c r="AX3" s="28" t="s">
        <v>12</v>
      </c>
      <c r="AY3" s="28" t="s">
        <v>13</v>
      </c>
      <c r="AZ3" s="28" t="s">
        <v>12</v>
      </c>
      <c r="BA3" s="28" t="s">
        <v>13</v>
      </c>
      <c r="BB3" s="28" t="s">
        <v>12</v>
      </c>
      <c r="BC3" s="28" t="s">
        <v>13</v>
      </c>
      <c r="BD3" s="28" t="s">
        <v>12</v>
      </c>
      <c r="BE3" s="28" t="s">
        <v>13</v>
      </c>
      <c r="BF3" s="28" t="s">
        <v>12</v>
      </c>
      <c r="BG3" s="28" t="s">
        <v>13</v>
      </c>
      <c r="BH3" s="28" t="s">
        <v>12</v>
      </c>
      <c r="BI3" s="28" t="s">
        <v>13</v>
      </c>
      <c r="BJ3" s="28" t="s">
        <v>12</v>
      </c>
      <c r="BK3" s="28" t="s">
        <v>13</v>
      </c>
      <c r="BL3" s="28" t="s">
        <v>12</v>
      </c>
      <c r="BM3" s="28" t="s">
        <v>13</v>
      </c>
      <c r="BN3" s="28" t="s">
        <v>12</v>
      </c>
      <c r="BO3" s="28" t="s">
        <v>13</v>
      </c>
      <c r="BP3" s="28" t="s">
        <v>12</v>
      </c>
      <c r="BQ3" s="28" t="s">
        <v>13</v>
      </c>
      <c r="BR3" s="28" t="s">
        <v>12</v>
      </c>
      <c r="BS3" s="28" t="s">
        <v>13</v>
      </c>
      <c r="BT3" s="28" t="s">
        <v>12</v>
      </c>
      <c r="BU3" s="28" t="s">
        <v>13</v>
      </c>
      <c r="BV3" s="28" t="s">
        <v>12</v>
      </c>
      <c r="BW3" s="28" t="s">
        <v>13</v>
      </c>
      <c r="BX3" s="28" t="s">
        <v>12</v>
      </c>
      <c r="BY3" s="28" t="s">
        <v>13</v>
      </c>
      <c r="BZ3" s="28" t="s">
        <v>12</v>
      </c>
      <c r="CA3" s="28" t="s">
        <v>13</v>
      </c>
      <c r="CB3" s="28" t="s">
        <v>12</v>
      </c>
      <c r="CC3" s="28" t="s">
        <v>13</v>
      </c>
      <c r="CD3" s="28" t="s">
        <v>12</v>
      </c>
      <c r="CE3" s="28" t="s">
        <v>13</v>
      </c>
      <c r="CF3" s="28" t="s">
        <v>12</v>
      </c>
      <c r="CG3" s="28" t="s">
        <v>13</v>
      </c>
      <c r="CH3" s="28" t="s">
        <v>12</v>
      </c>
      <c r="CI3" s="28" t="s">
        <v>13</v>
      </c>
      <c r="CJ3" s="28" t="s">
        <v>12</v>
      </c>
      <c r="CK3" s="28" t="s">
        <v>13</v>
      </c>
      <c r="CL3" s="28" t="s">
        <v>12</v>
      </c>
      <c r="CM3" s="28" t="s">
        <v>13</v>
      </c>
      <c r="CN3" s="28" t="s">
        <v>12</v>
      </c>
      <c r="CO3" s="28" t="s">
        <v>13</v>
      </c>
      <c r="CP3" s="28" t="s">
        <v>12</v>
      </c>
      <c r="CQ3" s="28" t="s">
        <v>13</v>
      </c>
      <c r="CR3" s="28" t="s">
        <v>12</v>
      </c>
      <c r="CS3" s="28" t="s">
        <v>13</v>
      </c>
      <c r="CT3" s="28" t="s">
        <v>12</v>
      </c>
      <c r="CU3" s="28" t="s">
        <v>13</v>
      </c>
      <c r="CV3" s="28" t="s">
        <v>12</v>
      </c>
      <c r="CW3" s="28" t="s">
        <v>13</v>
      </c>
      <c r="CX3" s="28" t="s">
        <v>12</v>
      </c>
      <c r="CY3" s="28" t="s">
        <v>13</v>
      </c>
      <c r="CZ3" s="28" t="s">
        <v>12</v>
      </c>
      <c r="DA3" s="28" t="s">
        <v>13</v>
      </c>
      <c r="DB3" s="28" t="s">
        <v>12</v>
      </c>
      <c r="DC3" s="28" t="s">
        <v>13</v>
      </c>
      <c r="DD3" s="28" t="s">
        <v>12</v>
      </c>
      <c r="DE3" s="28" t="s">
        <v>13</v>
      </c>
      <c r="DF3" s="28" t="s">
        <v>12</v>
      </c>
      <c r="DG3" s="28" t="s">
        <v>13</v>
      </c>
      <c r="DH3" s="28" t="s">
        <v>12</v>
      </c>
      <c r="DI3" s="28" t="s">
        <v>13</v>
      </c>
      <c r="DJ3" s="28" t="s">
        <v>12</v>
      </c>
      <c r="DK3" s="28" t="s">
        <v>13</v>
      </c>
      <c r="DL3" s="41" t="s">
        <v>12</v>
      </c>
      <c r="DM3" s="41" t="s">
        <v>13</v>
      </c>
      <c r="DN3" s="41" t="s">
        <v>12</v>
      </c>
      <c r="DO3" s="41" t="s">
        <v>13</v>
      </c>
      <c r="DP3" s="41" t="s">
        <v>12</v>
      </c>
      <c r="DQ3" s="41" t="s">
        <v>13</v>
      </c>
      <c r="DR3" s="41" t="s">
        <v>12</v>
      </c>
      <c r="DS3" s="41" t="s">
        <v>13</v>
      </c>
      <c r="DT3" s="41" t="s">
        <v>12</v>
      </c>
      <c r="DU3" s="41" t="s">
        <v>13</v>
      </c>
      <c r="DV3" s="28" t="s">
        <v>12</v>
      </c>
      <c r="DW3" s="28" t="s">
        <v>13</v>
      </c>
      <c r="DX3" s="52"/>
    </row>
    <row r="4" spans="1:128" s="2" customFormat="1" ht="10.5" customHeight="1">
      <c r="A4" s="56"/>
      <c r="B4" s="29" t="s">
        <v>14</v>
      </c>
      <c r="C4" s="29" t="s">
        <v>15</v>
      </c>
      <c r="D4" s="29" t="s">
        <v>14</v>
      </c>
      <c r="E4" s="29" t="s">
        <v>15</v>
      </c>
      <c r="F4" s="29" t="s">
        <v>14</v>
      </c>
      <c r="G4" s="29" t="s">
        <v>15</v>
      </c>
      <c r="H4" s="29" t="s">
        <v>14</v>
      </c>
      <c r="I4" s="29" t="s">
        <v>15</v>
      </c>
      <c r="J4" s="29" t="s">
        <v>14</v>
      </c>
      <c r="K4" s="29" t="s">
        <v>15</v>
      </c>
      <c r="L4" s="29" t="s">
        <v>14</v>
      </c>
      <c r="M4" s="29" t="s">
        <v>15</v>
      </c>
      <c r="N4" s="29" t="s">
        <v>14</v>
      </c>
      <c r="O4" s="29" t="s">
        <v>15</v>
      </c>
      <c r="P4" s="29" t="s">
        <v>14</v>
      </c>
      <c r="Q4" s="29" t="s">
        <v>15</v>
      </c>
      <c r="R4" s="29" t="s">
        <v>14</v>
      </c>
      <c r="S4" s="29" t="s">
        <v>15</v>
      </c>
      <c r="T4" s="29" t="s">
        <v>14</v>
      </c>
      <c r="U4" s="29" t="s">
        <v>15</v>
      </c>
      <c r="V4" s="29" t="s">
        <v>14</v>
      </c>
      <c r="W4" s="29" t="s">
        <v>15</v>
      </c>
      <c r="X4" s="29" t="s">
        <v>14</v>
      </c>
      <c r="Y4" s="29" t="s">
        <v>15</v>
      </c>
      <c r="Z4" s="29" t="s">
        <v>14</v>
      </c>
      <c r="AA4" s="29" t="s">
        <v>15</v>
      </c>
      <c r="AB4" s="29" t="s">
        <v>52</v>
      </c>
      <c r="AC4" s="29" t="s">
        <v>15</v>
      </c>
      <c r="AD4" s="29" t="s">
        <v>14</v>
      </c>
      <c r="AE4" s="29" t="s">
        <v>15</v>
      </c>
      <c r="AF4" s="29" t="s">
        <v>14</v>
      </c>
      <c r="AG4" s="29" t="s">
        <v>15</v>
      </c>
      <c r="AH4" s="39" t="s">
        <v>83</v>
      </c>
      <c r="AI4" s="29" t="s">
        <v>15</v>
      </c>
      <c r="AJ4" s="29" t="s">
        <v>14</v>
      </c>
      <c r="AK4" s="29" t="s">
        <v>15</v>
      </c>
      <c r="AL4" s="39" t="s">
        <v>83</v>
      </c>
      <c r="AM4" s="29" t="s">
        <v>15</v>
      </c>
      <c r="AN4" s="39" t="s">
        <v>83</v>
      </c>
      <c r="AO4" s="29" t="s">
        <v>15</v>
      </c>
      <c r="AP4" s="39" t="s">
        <v>83</v>
      </c>
      <c r="AQ4" s="29" t="s">
        <v>15</v>
      </c>
      <c r="AR4" s="39" t="s">
        <v>83</v>
      </c>
      <c r="AS4" s="29" t="s">
        <v>15</v>
      </c>
      <c r="AT4" s="29" t="s">
        <v>14</v>
      </c>
      <c r="AU4" s="29" t="s">
        <v>15</v>
      </c>
      <c r="AV4" s="29" t="s">
        <v>14</v>
      </c>
      <c r="AW4" s="29" t="s">
        <v>15</v>
      </c>
      <c r="AX4" s="29" t="s">
        <v>14</v>
      </c>
      <c r="AY4" s="29" t="s">
        <v>15</v>
      </c>
      <c r="AZ4" s="29" t="s">
        <v>14</v>
      </c>
      <c r="BA4" s="29" t="s">
        <v>15</v>
      </c>
      <c r="BB4" s="39" t="s">
        <v>83</v>
      </c>
      <c r="BC4" s="29" t="s">
        <v>15</v>
      </c>
      <c r="BD4" s="39" t="s">
        <v>83</v>
      </c>
      <c r="BE4" s="29" t="s">
        <v>15</v>
      </c>
      <c r="BF4" s="39" t="s">
        <v>83</v>
      </c>
      <c r="BG4" s="29" t="s">
        <v>15</v>
      </c>
      <c r="BH4" s="39" t="s">
        <v>83</v>
      </c>
      <c r="BI4" s="29" t="s">
        <v>15</v>
      </c>
      <c r="BJ4" s="39" t="s">
        <v>83</v>
      </c>
      <c r="BK4" s="29" t="s">
        <v>15</v>
      </c>
      <c r="BL4" s="39" t="s">
        <v>83</v>
      </c>
      <c r="BM4" s="29" t="s">
        <v>15</v>
      </c>
      <c r="BN4" s="39" t="s">
        <v>83</v>
      </c>
      <c r="BO4" s="29" t="s">
        <v>15</v>
      </c>
      <c r="BP4" s="39" t="s">
        <v>83</v>
      </c>
      <c r="BQ4" s="29" t="s">
        <v>15</v>
      </c>
      <c r="BR4" s="39" t="s">
        <v>83</v>
      </c>
      <c r="BS4" s="29" t="s">
        <v>15</v>
      </c>
      <c r="BT4" s="39" t="s">
        <v>83</v>
      </c>
      <c r="BU4" s="29" t="s">
        <v>15</v>
      </c>
      <c r="BV4" s="29" t="s">
        <v>14</v>
      </c>
      <c r="BW4" s="29" t="s">
        <v>15</v>
      </c>
      <c r="BX4" s="29" t="s">
        <v>52</v>
      </c>
      <c r="BY4" s="29" t="s">
        <v>15</v>
      </c>
      <c r="BZ4" s="29" t="s">
        <v>52</v>
      </c>
      <c r="CA4" s="29" t="s">
        <v>15</v>
      </c>
      <c r="CB4" s="29" t="s">
        <v>52</v>
      </c>
      <c r="CC4" s="29" t="s">
        <v>15</v>
      </c>
      <c r="CD4" s="29" t="s">
        <v>14</v>
      </c>
      <c r="CE4" s="29" t="s">
        <v>15</v>
      </c>
      <c r="CF4" s="29" t="s">
        <v>14</v>
      </c>
      <c r="CG4" s="29" t="s">
        <v>15</v>
      </c>
      <c r="CH4" s="29" t="s">
        <v>14</v>
      </c>
      <c r="CI4" s="29" t="s">
        <v>15</v>
      </c>
      <c r="CJ4" s="29" t="s">
        <v>14</v>
      </c>
      <c r="CK4" s="29" t="s">
        <v>15</v>
      </c>
      <c r="CL4" s="39" t="s">
        <v>83</v>
      </c>
      <c r="CM4" s="29" t="s">
        <v>15</v>
      </c>
      <c r="CN4" s="29" t="s">
        <v>14</v>
      </c>
      <c r="CO4" s="29" t="s">
        <v>15</v>
      </c>
      <c r="CP4" s="39" t="s">
        <v>83</v>
      </c>
      <c r="CQ4" s="29" t="s">
        <v>15</v>
      </c>
      <c r="CR4" s="29" t="s">
        <v>14</v>
      </c>
      <c r="CS4" s="29" t="s">
        <v>15</v>
      </c>
      <c r="CT4" s="29" t="s">
        <v>69</v>
      </c>
      <c r="CU4" s="29" t="s">
        <v>15</v>
      </c>
      <c r="CV4" s="29" t="s">
        <v>70</v>
      </c>
      <c r="CW4" s="29" t="s">
        <v>15</v>
      </c>
      <c r="CX4" s="29" t="s">
        <v>14</v>
      </c>
      <c r="CY4" s="29" t="s">
        <v>15</v>
      </c>
      <c r="CZ4" s="29" t="s">
        <v>14</v>
      </c>
      <c r="DA4" s="29" t="s">
        <v>15</v>
      </c>
      <c r="DB4" s="39" t="s">
        <v>83</v>
      </c>
      <c r="DC4" s="29" t="s">
        <v>15</v>
      </c>
      <c r="DD4" s="29" t="s">
        <v>52</v>
      </c>
      <c r="DE4" s="29" t="s">
        <v>15</v>
      </c>
      <c r="DF4" s="29" t="s">
        <v>69</v>
      </c>
      <c r="DG4" s="29" t="s">
        <v>15</v>
      </c>
      <c r="DH4" s="39" t="s">
        <v>83</v>
      </c>
      <c r="DI4" s="29" t="s">
        <v>15</v>
      </c>
      <c r="DJ4" s="29" t="s">
        <v>85</v>
      </c>
      <c r="DK4" s="29" t="s">
        <v>15</v>
      </c>
      <c r="DL4" s="42" t="s">
        <v>52</v>
      </c>
      <c r="DM4" s="42" t="s">
        <v>15</v>
      </c>
      <c r="DN4" s="42" t="s">
        <v>58</v>
      </c>
      <c r="DO4" s="42" t="s">
        <v>15</v>
      </c>
      <c r="DP4" s="42" t="s">
        <v>52</v>
      </c>
      <c r="DQ4" s="42" t="s">
        <v>15</v>
      </c>
      <c r="DR4" s="42" t="s">
        <v>83</v>
      </c>
      <c r="DS4" s="42" t="s">
        <v>15</v>
      </c>
      <c r="DT4" s="42" t="s">
        <v>83</v>
      </c>
      <c r="DU4" s="42" t="s">
        <v>15</v>
      </c>
      <c r="DV4" s="29"/>
      <c r="DW4" s="29" t="s">
        <v>15</v>
      </c>
      <c r="DX4" s="30" t="s">
        <v>15</v>
      </c>
    </row>
    <row r="5" spans="1:129" s="1" customFormat="1" ht="10.5" customHeight="1">
      <c r="A5" s="21" t="s">
        <v>0</v>
      </c>
      <c r="B5" s="18" t="s">
        <v>26</v>
      </c>
      <c r="C5" s="18" t="s">
        <v>26</v>
      </c>
      <c r="D5" s="18" t="s">
        <v>26</v>
      </c>
      <c r="E5" s="18" t="s">
        <v>26</v>
      </c>
      <c r="F5" s="18">
        <v>643</v>
      </c>
      <c r="G5" s="18">
        <v>2712</v>
      </c>
      <c r="H5" s="18">
        <v>6347</v>
      </c>
      <c r="I5" s="18">
        <v>20600</v>
      </c>
      <c r="J5" s="18" t="s">
        <v>26</v>
      </c>
      <c r="K5" s="18" t="s">
        <v>26</v>
      </c>
      <c r="L5" s="18">
        <v>853</v>
      </c>
      <c r="M5" s="18">
        <v>1756</v>
      </c>
      <c r="N5" s="18" t="s">
        <v>26</v>
      </c>
      <c r="O5" s="18" t="s">
        <v>26</v>
      </c>
      <c r="P5" s="18" t="s">
        <v>26</v>
      </c>
      <c r="Q5" s="18" t="s">
        <v>26</v>
      </c>
      <c r="R5" s="18" t="s">
        <v>26</v>
      </c>
      <c r="S5" s="18" t="s">
        <v>26</v>
      </c>
      <c r="T5" s="18">
        <v>57310</v>
      </c>
      <c r="U5" s="18">
        <v>596311</v>
      </c>
      <c r="V5" s="18" t="s">
        <v>26</v>
      </c>
      <c r="W5" s="18" t="s">
        <v>26</v>
      </c>
      <c r="X5" s="18">
        <v>10</v>
      </c>
      <c r="Y5" s="18">
        <v>191</v>
      </c>
      <c r="Z5" s="18" t="s">
        <v>26</v>
      </c>
      <c r="AA5" s="18" t="s">
        <v>26</v>
      </c>
      <c r="AB5" s="18" t="s">
        <v>26</v>
      </c>
      <c r="AC5" s="18" t="s">
        <v>26</v>
      </c>
      <c r="AD5" s="18">
        <v>500</v>
      </c>
      <c r="AE5" s="18">
        <v>40000</v>
      </c>
      <c r="AF5" s="18" t="s">
        <v>26</v>
      </c>
      <c r="AG5" s="18" t="s">
        <v>26</v>
      </c>
      <c r="AH5" s="18" t="s">
        <v>26</v>
      </c>
      <c r="AI5" s="18" t="s">
        <v>26</v>
      </c>
      <c r="AJ5" s="18" t="s">
        <v>26</v>
      </c>
      <c r="AK5" s="18" t="s">
        <v>26</v>
      </c>
      <c r="AL5" s="18">
        <v>7</v>
      </c>
      <c r="AM5" s="18">
        <v>139</v>
      </c>
      <c r="AN5" s="18" t="s">
        <v>26</v>
      </c>
      <c r="AO5" s="18" t="s">
        <v>26</v>
      </c>
      <c r="AP5" s="18" t="s">
        <v>26</v>
      </c>
      <c r="AQ5" s="18" t="s">
        <v>26</v>
      </c>
      <c r="AR5" s="18" t="s">
        <v>26</v>
      </c>
      <c r="AS5" s="18" t="s">
        <v>26</v>
      </c>
      <c r="AT5" s="18" t="s">
        <v>26</v>
      </c>
      <c r="AU5" s="18" t="s">
        <v>26</v>
      </c>
      <c r="AV5" s="18" t="s">
        <v>26</v>
      </c>
      <c r="AW5" s="18" t="s">
        <v>26</v>
      </c>
      <c r="AX5" s="18" t="s">
        <v>26</v>
      </c>
      <c r="AY5" s="18" t="s">
        <v>26</v>
      </c>
      <c r="AZ5" s="18" t="s">
        <v>26</v>
      </c>
      <c r="BA5" s="18" t="s">
        <v>26</v>
      </c>
      <c r="BB5" s="18" t="s">
        <v>26</v>
      </c>
      <c r="BC5" s="18" t="s">
        <v>26</v>
      </c>
      <c r="BD5" s="18" t="s">
        <v>26</v>
      </c>
      <c r="BE5" s="18" t="s">
        <v>26</v>
      </c>
      <c r="BF5" s="18">
        <v>3</v>
      </c>
      <c r="BG5" s="18">
        <v>96</v>
      </c>
      <c r="BH5" s="18" t="s">
        <v>26</v>
      </c>
      <c r="BI5" s="18" t="s">
        <v>26</v>
      </c>
      <c r="BJ5" s="18" t="s">
        <v>26</v>
      </c>
      <c r="BK5" s="18" t="s">
        <v>26</v>
      </c>
      <c r="BL5" s="18" t="s">
        <v>26</v>
      </c>
      <c r="BM5" s="18" t="s">
        <v>26</v>
      </c>
      <c r="BN5" s="18">
        <v>150</v>
      </c>
      <c r="BO5" s="18">
        <v>3150</v>
      </c>
      <c r="BP5" s="18" t="s">
        <v>26</v>
      </c>
      <c r="BQ5" s="18" t="s">
        <v>26</v>
      </c>
      <c r="BR5" s="18" t="s">
        <v>26</v>
      </c>
      <c r="BS5" s="18" t="s">
        <v>26</v>
      </c>
      <c r="BT5" s="18" t="s">
        <v>26</v>
      </c>
      <c r="BU5" s="18" t="s">
        <v>26</v>
      </c>
      <c r="BV5" s="18" t="s">
        <v>26</v>
      </c>
      <c r="BW5" s="18" t="s">
        <v>26</v>
      </c>
      <c r="BX5" s="18" t="s">
        <v>26</v>
      </c>
      <c r="BY5" s="18" t="s">
        <v>26</v>
      </c>
      <c r="BZ5" s="18" t="s">
        <v>26</v>
      </c>
      <c r="CA5" s="18" t="s">
        <v>26</v>
      </c>
      <c r="CB5" s="18" t="s">
        <v>26</v>
      </c>
      <c r="CC5" s="18" t="s">
        <v>26</v>
      </c>
      <c r="CD5" s="18">
        <v>1008</v>
      </c>
      <c r="CE5" s="18">
        <v>6038</v>
      </c>
      <c r="CF5" s="18" t="s">
        <v>26</v>
      </c>
      <c r="CG5" s="18" t="s">
        <v>26</v>
      </c>
      <c r="CH5" s="18" t="s">
        <v>26</v>
      </c>
      <c r="CI5" s="18" t="s">
        <v>26</v>
      </c>
      <c r="CJ5" s="18" t="s">
        <v>26</v>
      </c>
      <c r="CK5" s="18" t="s">
        <v>26</v>
      </c>
      <c r="CL5" s="18" t="s">
        <v>26</v>
      </c>
      <c r="CM5" s="18" t="s">
        <v>26</v>
      </c>
      <c r="CN5" s="18" t="s">
        <v>26</v>
      </c>
      <c r="CO5" s="18" t="s">
        <v>26</v>
      </c>
      <c r="CP5" s="18" t="s">
        <v>26</v>
      </c>
      <c r="CQ5" s="18" t="s">
        <v>26</v>
      </c>
      <c r="CR5" s="18">
        <v>8000</v>
      </c>
      <c r="CS5" s="18">
        <v>40000</v>
      </c>
      <c r="CT5" s="18" t="s">
        <v>62</v>
      </c>
      <c r="CU5" s="18" t="s">
        <v>62</v>
      </c>
      <c r="CV5" s="18" t="s">
        <v>62</v>
      </c>
      <c r="CW5" s="18" t="s">
        <v>62</v>
      </c>
      <c r="CX5" s="18" t="s">
        <v>62</v>
      </c>
      <c r="CY5" s="18" t="s">
        <v>62</v>
      </c>
      <c r="CZ5" s="18" t="s">
        <v>26</v>
      </c>
      <c r="DA5" s="18" t="s">
        <v>26</v>
      </c>
      <c r="DB5" s="18" t="s">
        <v>26</v>
      </c>
      <c r="DC5" s="18" t="s">
        <v>26</v>
      </c>
      <c r="DD5" s="18" t="s">
        <v>26</v>
      </c>
      <c r="DE5" s="18" t="s">
        <v>26</v>
      </c>
      <c r="DF5" s="18" t="s">
        <v>26</v>
      </c>
      <c r="DG5" s="18" t="s">
        <v>26</v>
      </c>
      <c r="DH5" s="18" t="s">
        <v>26</v>
      </c>
      <c r="DI5" s="18" t="s">
        <v>26</v>
      </c>
      <c r="DJ5" s="18" t="s">
        <v>26</v>
      </c>
      <c r="DK5" s="18" t="s">
        <v>26</v>
      </c>
      <c r="DL5" s="18" t="s">
        <v>26</v>
      </c>
      <c r="DM5" s="18" t="s">
        <v>26</v>
      </c>
      <c r="DN5" s="18" t="s">
        <v>26</v>
      </c>
      <c r="DO5" s="18" t="s">
        <v>26</v>
      </c>
      <c r="DP5" s="18" t="s">
        <v>26</v>
      </c>
      <c r="DQ5" s="18" t="s">
        <v>26</v>
      </c>
      <c r="DR5" s="18" t="s">
        <v>26</v>
      </c>
      <c r="DS5" s="18" t="s">
        <v>26</v>
      </c>
      <c r="DT5" s="18" t="s">
        <v>26</v>
      </c>
      <c r="DU5" s="18" t="s">
        <v>26</v>
      </c>
      <c r="DV5" s="18" t="s">
        <v>26</v>
      </c>
      <c r="DW5" s="18" t="s">
        <v>26</v>
      </c>
      <c r="DX5" s="31">
        <v>710993</v>
      </c>
      <c r="DY5" s="32"/>
    </row>
    <row r="6" spans="1:129" s="1" customFormat="1" ht="10.5" customHeight="1">
      <c r="A6" s="21" t="s">
        <v>1</v>
      </c>
      <c r="B6" s="18">
        <v>6390</v>
      </c>
      <c r="C6" s="18">
        <v>36551</v>
      </c>
      <c r="D6" s="18" t="s">
        <v>26</v>
      </c>
      <c r="E6" s="18" t="s">
        <v>26</v>
      </c>
      <c r="F6" s="18">
        <v>521</v>
      </c>
      <c r="G6" s="18">
        <v>1632</v>
      </c>
      <c r="H6" s="18">
        <v>7060</v>
      </c>
      <c r="I6" s="18">
        <v>30817</v>
      </c>
      <c r="J6" s="18" t="s">
        <v>26</v>
      </c>
      <c r="K6" s="18" t="s">
        <v>26</v>
      </c>
      <c r="L6" s="18">
        <v>234</v>
      </c>
      <c r="M6" s="18">
        <v>445</v>
      </c>
      <c r="N6" s="18" t="s">
        <v>26</v>
      </c>
      <c r="O6" s="18" t="s">
        <v>26</v>
      </c>
      <c r="P6" s="18" t="s">
        <v>26</v>
      </c>
      <c r="Q6" s="18" t="s">
        <v>26</v>
      </c>
      <c r="R6" s="18" t="s">
        <v>26</v>
      </c>
      <c r="S6" s="18" t="s">
        <v>26</v>
      </c>
      <c r="T6" s="18">
        <v>40158</v>
      </c>
      <c r="U6" s="18">
        <v>344592</v>
      </c>
      <c r="V6" s="18" t="s">
        <v>26</v>
      </c>
      <c r="W6" s="18" t="s">
        <v>26</v>
      </c>
      <c r="X6" s="18" t="s">
        <v>26</v>
      </c>
      <c r="Y6" s="18" t="s">
        <v>26</v>
      </c>
      <c r="Z6" s="18" t="s">
        <v>26</v>
      </c>
      <c r="AA6" s="18" t="s">
        <v>26</v>
      </c>
      <c r="AB6" s="18" t="s">
        <v>26</v>
      </c>
      <c r="AC6" s="18" t="s">
        <v>26</v>
      </c>
      <c r="AD6" s="18" t="s">
        <v>26</v>
      </c>
      <c r="AE6" s="18" t="s">
        <v>26</v>
      </c>
      <c r="AF6" s="18" t="s">
        <v>26</v>
      </c>
      <c r="AG6" s="18" t="s">
        <v>26</v>
      </c>
      <c r="AH6" s="18" t="s">
        <v>26</v>
      </c>
      <c r="AI6" s="18" t="s">
        <v>26</v>
      </c>
      <c r="AJ6" s="18" t="s">
        <v>26</v>
      </c>
      <c r="AK6" s="18" t="s">
        <v>26</v>
      </c>
      <c r="AL6" s="18">
        <v>1350</v>
      </c>
      <c r="AM6" s="18">
        <v>30510</v>
      </c>
      <c r="AN6" s="18" t="s">
        <v>26</v>
      </c>
      <c r="AO6" s="18" t="s">
        <v>26</v>
      </c>
      <c r="AP6" s="18" t="s">
        <v>26</v>
      </c>
      <c r="AQ6" s="18" t="s">
        <v>26</v>
      </c>
      <c r="AR6" s="18" t="s">
        <v>26</v>
      </c>
      <c r="AS6" s="18" t="s">
        <v>26</v>
      </c>
      <c r="AT6" s="18" t="s">
        <v>62</v>
      </c>
      <c r="AU6" s="18" t="s">
        <v>26</v>
      </c>
      <c r="AV6" s="18" t="s">
        <v>26</v>
      </c>
      <c r="AW6" s="18" t="s">
        <v>26</v>
      </c>
      <c r="AX6" s="18" t="s">
        <v>26</v>
      </c>
      <c r="AY6" s="18" t="s">
        <v>26</v>
      </c>
      <c r="AZ6" s="18" t="s">
        <v>26</v>
      </c>
      <c r="BA6" s="18" t="s">
        <v>26</v>
      </c>
      <c r="BB6" s="18" t="s">
        <v>26</v>
      </c>
      <c r="BC6" s="18" t="s">
        <v>26</v>
      </c>
      <c r="BD6" s="18" t="s">
        <v>26</v>
      </c>
      <c r="BE6" s="18" t="s">
        <v>26</v>
      </c>
      <c r="BF6" s="18">
        <v>259</v>
      </c>
      <c r="BG6" s="18">
        <v>10027</v>
      </c>
      <c r="BH6" s="18" t="s">
        <v>26</v>
      </c>
      <c r="BI6" s="18" t="s">
        <v>26</v>
      </c>
      <c r="BJ6" s="18" t="s">
        <v>26</v>
      </c>
      <c r="BK6" s="18" t="s">
        <v>26</v>
      </c>
      <c r="BL6" s="18" t="s">
        <v>26</v>
      </c>
      <c r="BM6" s="18" t="s">
        <v>26</v>
      </c>
      <c r="BN6" s="18" t="s">
        <v>26</v>
      </c>
      <c r="BO6" s="18" t="s">
        <v>26</v>
      </c>
      <c r="BP6" s="18" t="s">
        <v>26</v>
      </c>
      <c r="BQ6" s="18" t="s">
        <v>26</v>
      </c>
      <c r="BR6" s="18" t="s">
        <v>26</v>
      </c>
      <c r="BS6" s="18" t="s">
        <v>26</v>
      </c>
      <c r="BT6" s="18" t="s">
        <v>26</v>
      </c>
      <c r="BU6" s="18" t="s">
        <v>26</v>
      </c>
      <c r="BV6" s="18" t="s">
        <v>26</v>
      </c>
      <c r="BW6" s="18" t="s">
        <v>26</v>
      </c>
      <c r="BX6" s="18" t="s">
        <v>26</v>
      </c>
      <c r="BY6" s="18" t="s">
        <v>26</v>
      </c>
      <c r="BZ6" s="18" t="s">
        <v>26</v>
      </c>
      <c r="CA6" s="18" t="s">
        <v>26</v>
      </c>
      <c r="CB6" s="18" t="s">
        <v>26</v>
      </c>
      <c r="CC6" s="18" t="s">
        <v>26</v>
      </c>
      <c r="CD6" s="18" t="s">
        <v>26</v>
      </c>
      <c r="CE6" s="18" t="s">
        <v>26</v>
      </c>
      <c r="CF6" s="18" t="s">
        <v>62</v>
      </c>
      <c r="CG6" s="18" t="s">
        <v>62</v>
      </c>
      <c r="CH6" s="18" t="s">
        <v>26</v>
      </c>
      <c r="CI6" s="18" t="s">
        <v>26</v>
      </c>
      <c r="CJ6" s="18" t="s">
        <v>26</v>
      </c>
      <c r="CK6" s="18" t="s">
        <v>26</v>
      </c>
      <c r="CL6" s="18" t="s">
        <v>26</v>
      </c>
      <c r="CM6" s="18" t="s">
        <v>26</v>
      </c>
      <c r="CN6" s="18" t="s">
        <v>26</v>
      </c>
      <c r="CO6" s="18" t="s">
        <v>26</v>
      </c>
      <c r="CP6" s="18" t="s">
        <v>26</v>
      </c>
      <c r="CQ6" s="18" t="s">
        <v>26</v>
      </c>
      <c r="CR6" s="18" t="s">
        <v>26</v>
      </c>
      <c r="CS6" s="18" t="s">
        <v>26</v>
      </c>
      <c r="CT6" s="18" t="s">
        <v>26</v>
      </c>
      <c r="CU6" s="18" t="s">
        <v>26</v>
      </c>
      <c r="CV6" s="18" t="s">
        <v>26</v>
      </c>
      <c r="CW6" s="18" t="s">
        <v>26</v>
      </c>
      <c r="CX6" s="18" t="s">
        <v>26</v>
      </c>
      <c r="CY6" s="18" t="s">
        <v>26</v>
      </c>
      <c r="CZ6" s="18" t="s">
        <v>26</v>
      </c>
      <c r="DA6" s="18" t="s">
        <v>26</v>
      </c>
      <c r="DB6" s="18" t="s">
        <v>26</v>
      </c>
      <c r="DC6" s="18" t="s">
        <v>26</v>
      </c>
      <c r="DD6" s="18" t="s">
        <v>26</v>
      </c>
      <c r="DE6" s="18" t="s">
        <v>26</v>
      </c>
      <c r="DF6" s="18" t="s">
        <v>26</v>
      </c>
      <c r="DG6" s="18" t="s">
        <v>26</v>
      </c>
      <c r="DH6" s="18" t="s">
        <v>26</v>
      </c>
      <c r="DI6" s="18" t="s">
        <v>26</v>
      </c>
      <c r="DJ6" s="18" t="s">
        <v>26</v>
      </c>
      <c r="DK6" s="18" t="s">
        <v>26</v>
      </c>
      <c r="DL6" s="18" t="s">
        <v>26</v>
      </c>
      <c r="DM6" s="18" t="s">
        <v>26</v>
      </c>
      <c r="DN6" s="18" t="s">
        <v>26</v>
      </c>
      <c r="DO6" s="18" t="s">
        <v>26</v>
      </c>
      <c r="DP6" s="18" t="s">
        <v>26</v>
      </c>
      <c r="DQ6" s="18" t="s">
        <v>26</v>
      </c>
      <c r="DR6" s="18" t="s">
        <v>26</v>
      </c>
      <c r="DS6" s="18" t="s">
        <v>26</v>
      </c>
      <c r="DT6" s="18" t="s">
        <v>26</v>
      </c>
      <c r="DU6" s="18" t="s">
        <v>26</v>
      </c>
      <c r="DV6" s="18" t="s">
        <v>26</v>
      </c>
      <c r="DW6" s="18" t="s">
        <v>26</v>
      </c>
      <c r="DX6" s="25">
        <v>454574</v>
      </c>
      <c r="DY6" s="32"/>
    </row>
    <row r="7" spans="1:129" s="1" customFormat="1" ht="10.5" customHeight="1">
      <c r="A7" s="22" t="s">
        <v>2</v>
      </c>
      <c r="B7" s="17">
        <v>22320</v>
      </c>
      <c r="C7" s="17">
        <v>146702</v>
      </c>
      <c r="D7" s="17" t="s">
        <v>26</v>
      </c>
      <c r="E7" s="17" t="s">
        <v>26</v>
      </c>
      <c r="F7" s="17">
        <v>4934</v>
      </c>
      <c r="G7" s="17">
        <v>28686</v>
      </c>
      <c r="H7" s="17">
        <v>502</v>
      </c>
      <c r="I7" s="17">
        <v>2910</v>
      </c>
      <c r="J7" s="17" t="s">
        <v>62</v>
      </c>
      <c r="K7" s="17" t="s">
        <v>62</v>
      </c>
      <c r="L7" s="17" t="s">
        <v>26</v>
      </c>
      <c r="M7" s="17" t="s">
        <v>26</v>
      </c>
      <c r="N7" s="17" t="s">
        <v>26</v>
      </c>
      <c r="O7" s="17" t="s">
        <v>26</v>
      </c>
      <c r="P7" s="17" t="s">
        <v>26</v>
      </c>
      <c r="Q7" s="17" t="s">
        <v>26</v>
      </c>
      <c r="R7" s="17" t="s">
        <v>26</v>
      </c>
      <c r="S7" s="17" t="s">
        <v>26</v>
      </c>
      <c r="T7" s="17">
        <v>2050</v>
      </c>
      <c r="U7" s="17">
        <v>23900</v>
      </c>
      <c r="V7" s="17" t="s">
        <v>26</v>
      </c>
      <c r="W7" s="17" t="s">
        <v>26</v>
      </c>
      <c r="X7" s="17" t="s">
        <v>26</v>
      </c>
      <c r="Y7" s="17" t="s">
        <v>26</v>
      </c>
      <c r="Z7" s="17">
        <v>1097</v>
      </c>
      <c r="AA7" s="17">
        <v>52110</v>
      </c>
      <c r="AB7" s="17" t="s">
        <v>26</v>
      </c>
      <c r="AC7" s="17" t="s">
        <v>26</v>
      </c>
      <c r="AD7" s="17" t="s">
        <v>26</v>
      </c>
      <c r="AE7" s="17" t="s">
        <v>26</v>
      </c>
      <c r="AF7" s="17" t="s">
        <v>26</v>
      </c>
      <c r="AG7" s="17" t="s">
        <v>26</v>
      </c>
      <c r="AH7" s="17" t="s">
        <v>26</v>
      </c>
      <c r="AI7" s="17" t="s">
        <v>26</v>
      </c>
      <c r="AJ7" s="17" t="s">
        <v>26</v>
      </c>
      <c r="AK7" s="17" t="s">
        <v>26</v>
      </c>
      <c r="AL7" s="17">
        <v>130</v>
      </c>
      <c r="AM7" s="17">
        <v>7500</v>
      </c>
      <c r="AN7" s="17" t="s">
        <v>26</v>
      </c>
      <c r="AO7" s="17" t="s">
        <v>26</v>
      </c>
      <c r="AP7" s="17" t="s">
        <v>26</v>
      </c>
      <c r="AQ7" s="17" t="s">
        <v>26</v>
      </c>
      <c r="AR7" s="17" t="s">
        <v>26</v>
      </c>
      <c r="AS7" s="17" t="s">
        <v>26</v>
      </c>
      <c r="AT7" s="17" t="s">
        <v>26</v>
      </c>
      <c r="AU7" s="17" t="s">
        <v>26</v>
      </c>
      <c r="AV7" s="17" t="s">
        <v>26</v>
      </c>
      <c r="AW7" s="17" t="s">
        <v>26</v>
      </c>
      <c r="AX7" s="17" t="s">
        <v>26</v>
      </c>
      <c r="AY7" s="17" t="s">
        <v>26</v>
      </c>
      <c r="AZ7" s="17" t="s">
        <v>26</v>
      </c>
      <c r="BA7" s="17" t="s">
        <v>26</v>
      </c>
      <c r="BB7" s="17" t="s">
        <v>26</v>
      </c>
      <c r="BC7" s="17" t="s">
        <v>26</v>
      </c>
      <c r="BD7" s="17" t="s">
        <v>26</v>
      </c>
      <c r="BE7" s="17" t="s">
        <v>26</v>
      </c>
      <c r="BF7" s="17" t="s">
        <v>26</v>
      </c>
      <c r="BG7" s="17" t="s">
        <v>26</v>
      </c>
      <c r="BH7" s="17">
        <v>20</v>
      </c>
      <c r="BI7" s="17">
        <v>560</v>
      </c>
      <c r="BJ7" s="17" t="s">
        <v>26</v>
      </c>
      <c r="BK7" s="17" t="s">
        <v>26</v>
      </c>
      <c r="BL7" s="17">
        <v>85</v>
      </c>
      <c r="BM7" s="17">
        <v>3264</v>
      </c>
      <c r="BN7" s="17" t="s">
        <v>26</v>
      </c>
      <c r="BO7" s="17" t="s">
        <v>26</v>
      </c>
      <c r="BP7" s="17" t="s">
        <v>26</v>
      </c>
      <c r="BQ7" s="17" t="s">
        <v>26</v>
      </c>
      <c r="BR7" s="17" t="s">
        <v>26</v>
      </c>
      <c r="BS7" s="17" t="s">
        <v>26</v>
      </c>
      <c r="BT7" s="17" t="s">
        <v>26</v>
      </c>
      <c r="BU7" s="17" t="s">
        <v>26</v>
      </c>
      <c r="BV7" s="17" t="s">
        <v>26</v>
      </c>
      <c r="BW7" s="17" t="s">
        <v>26</v>
      </c>
      <c r="BX7" s="17" t="s">
        <v>26</v>
      </c>
      <c r="BY7" s="17" t="s">
        <v>26</v>
      </c>
      <c r="BZ7" s="17" t="s">
        <v>26</v>
      </c>
      <c r="CA7" s="17" t="s">
        <v>26</v>
      </c>
      <c r="CB7" s="17" t="s">
        <v>26</v>
      </c>
      <c r="CC7" s="17" t="s">
        <v>26</v>
      </c>
      <c r="CD7" s="17" t="s">
        <v>26</v>
      </c>
      <c r="CE7" s="17" t="s">
        <v>26</v>
      </c>
      <c r="CF7" s="17">
        <v>1800</v>
      </c>
      <c r="CG7" s="17">
        <v>1440</v>
      </c>
      <c r="CH7" s="17" t="s">
        <v>26</v>
      </c>
      <c r="CI7" s="17" t="s">
        <v>26</v>
      </c>
      <c r="CJ7" s="17" t="s">
        <v>26</v>
      </c>
      <c r="CK7" s="17" t="s">
        <v>26</v>
      </c>
      <c r="CL7" s="17" t="s">
        <v>26</v>
      </c>
      <c r="CM7" s="17" t="s">
        <v>26</v>
      </c>
      <c r="CN7" s="17">
        <v>16000</v>
      </c>
      <c r="CO7" s="17">
        <v>140000</v>
      </c>
      <c r="CP7" s="17" t="s">
        <v>26</v>
      </c>
      <c r="CQ7" s="17" t="s">
        <v>26</v>
      </c>
      <c r="CR7" s="17">
        <v>4000</v>
      </c>
      <c r="CS7" s="17">
        <v>40000</v>
      </c>
      <c r="CT7" s="17" t="s">
        <v>26</v>
      </c>
      <c r="CU7" s="17" t="s">
        <v>26</v>
      </c>
      <c r="CV7" s="17" t="s">
        <v>26</v>
      </c>
      <c r="CW7" s="17" t="s">
        <v>26</v>
      </c>
      <c r="CX7" s="17" t="s">
        <v>26</v>
      </c>
      <c r="CY7" s="17" t="s">
        <v>26</v>
      </c>
      <c r="CZ7" s="17" t="s">
        <v>26</v>
      </c>
      <c r="DA7" s="17" t="s">
        <v>26</v>
      </c>
      <c r="DB7" s="17" t="s">
        <v>26</v>
      </c>
      <c r="DC7" s="17" t="s">
        <v>26</v>
      </c>
      <c r="DD7" s="17" t="s">
        <v>26</v>
      </c>
      <c r="DE7" s="17" t="s">
        <v>26</v>
      </c>
      <c r="DF7" s="17" t="s">
        <v>26</v>
      </c>
      <c r="DG7" s="17" t="s">
        <v>26</v>
      </c>
      <c r="DH7" s="17" t="s">
        <v>26</v>
      </c>
      <c r="DI7" s="17" t="s">
        <v>26</v>
      </c>
      <c r="DJ7" s="17" t="s">
        <v>26</v>
      </c>
      <c r="DK7" s="17" t="s">
        <v>26</v>
      </c>
      <c r="DL7" s="17" t="s">
        <v>26</v>
      </c>
      <c r="DM7" s="17" t="s">
        <v>26</v>
      </c>
      <c r="DN7" s="17" t="s">
        <v>26</v>
      </c>
      <c r="DO7" s="17" t="s">
        <v>26</v>
      </c>
      <c r="DP7" s="17" t="s">
        <v>26</v>
      </c>
      <c r="DQ7" s="17" t="s">
        <v>26</v>
      </c>
      <c r="DR7" s="17" t="s">
        <v>26</v>
      </c>
      <c r="DS7" s="17" t="s">
        <v>26</v>
      </c>
      <c r="DT7" s="17" t="s">
        <v>26</v>
      </c>
      <c r="DU7" s="17" t="s">
        <v>26</v>
      </c>
      <c r="DV7" s="17" t="s">
        <v>26</v>
      </c>
      <c r="DW7" s="17" t="s">
        <v>26</v>
      </c>
      <c r="DX7" s="26">
        <v>447072</v>
      </c>
      <c r="DY7" s="32"/>
    </row>
    <row r="8" spans="1:129" s="1" customFormat="1" ht="10.5" customHeight="1">
      <c r="A8" s="22" t="s">
        <v>3</v>
      </c>
      <c r="B8" s="17">
        <v>273</v>
      </c>
      <c r="C8" s="17">
        <v>2742</v>
      </c>
      <c r="D8" s="17">
        <v>40</v>
      </c>
      <c r="E8" s="17">
        <v>100</v>
      </c>
      <c r="F8" s="17">
        <v>80</v>
      </c>
      <c r="G8" s="17">
        <v>444</v>
      </c>
      <c r="H8" s="17">
        <v>15276</v>
      </c>
      <c r="I8" s="17">
        <v>78654</v>
      </c>
      <c r="J8" s="17" t="s">
        <v>26</v>
      </c>
      <c r="K8" s="17" t="s">
        <v>26</v>
      </c>
      <c r="L8" s="17" t="s">
        <v>26</v>
      </c>
      <c r="M8" s="17" t="s">
        <v>26</v>
      </c>
      <c r="N8" s="17" t="s">
        <v>26</v>
      </c>
      <c r="O8" s="17" t="s">
        <v>26</v>
      </c>
      <c r="P8" s="17" t="s">
        <v>26</v>
      </c>
      <c r="Q8" s="17" t="s">
        <v>26</v>
      </c>
      <c r="R8" s="17" t="s">
        <v>26</v>
      </c>
      <c r="S8" s="17" t="s">
        <v>26</v>
      </c>
      <c r="T8" s="17">
        <v>16000</v>
      </c>
      <c r="U8" s="17">
        <v>128000</v>
      </c>
      <c r="V8" s="17" t="s">
        <v>26</v>
      </c>
      <c r="W8" s="17" t="s">
        <v>26</v>
      </c>
      <c r="X8" s="17" t="s">
        <v>26</v>
      </c>
      <c r="Y8" s="17" t="s">
        <v>26</v>
      </c>
      <c r="Z8" s="17">
        <v>900</v>
      </c>
      <c r="AA8" s="17">
        <v>3150</v>
      </c>
      <c r="AB8" s="17" t="s">
        <v>26</v>
      </c>
      <c r="AC8" s="17" t="s">
        <v>26</v>
      </c>
      <c r="AD8" s="17" t="s">
        <v>26</v>
      </c>
      <c r="AE8" s="17" t="s">
        <v>26</v>
      </c>
      <c r="AF8" s="17" t="s">
        <v>26</v>
      </c>
      <c r="AG8" s="17" t="s">
        <v>26</v>
      </c>
      <c r="AH8" s="17">
        <v>10</v>
      </c>
      <c r="AI8" s="17">
        <v>250</v>
      </c>
      <c r="AJ8" s="17" t="s">
        <v>26</v>
      </c>
      <c r="AK8" s="17" t="s">
        <v>26</v>
      </c>
      <c r="AL8" s="17">
        <v>5460</v>
      </c>
      <c r="AM8" s="17">
        <v>157900</v>
      </c>
      <c r="AN8" s="17">
        <v>85</v>
      </c>
      <c r="AO8" s="17">
        <v>1785</v>
      </c>
      <c r="AP8" s="17" t="s">
        <v>26</v>
      </c>
      <c r="AQ8" s="17" t="s">
        <v>26</v>
      </c>
      <c r="AR8" s="17" t="s">
        <v>26</v>
      </c>
      <c r="AS8" s="17" t="s">
        <v>26</v>
      </c>
      <c r="AT8" s="17" t="s">
        <v>26</v>
      </c>
      <c r="AU8" s="17" t="s">
        <v>26</v>
      </c>
      <c r="AV8" s="17" t="s">
        <v>26</v>
      </c>
      <c r="AW8" s="17" t="s">
        <v>26</v>
      </c>
      <c r="AX8" s="17" t="s">
        <v>26</v>
      </c>
      <c r="AY8" s="17" t="s">
        <v>26</v>
      </c>
      <c r="AZ8" s="17" t="s">
        <v>26</v>
      </c>
      <c r="BA8" s="17" t="s">
        <v>26</v>
      </c>
      <c r="BB8" s="17" t="s">
        <v>26</v>
      </c>
      <c r="BC8" s="17" t="s">
        <v>26</v>
      </c>
      <c r="BD8" s="17" t="s">
        <v>26</v>
      </c>
      <c r="BE8" s="17" t="s">
        <v>26</v>
      </c>
      <c r="BF8" s="17">
        <v>40</v>
      </c>
      <c r="BG8" s="17">
        <v>1250</v>
      </c>
      <c r="BH8" s="17">
        <v>500</v>
      </c>
      <c r="BI8" s="17">
        <v>20000</v>
      </c>
      <c r="BJ8" s="17" t="s">
        <v>26</v>
      </c>
      <c r="BK8" s="17" t="s">
        <v>26</v>
      </c>
      <c r="BL8" s="17" t="s">
        <v>26</v>
      </c>
      <c r="BM8" s="17" t="s">
        <v>26</v>
      </c>
      <c r="BN8" s="17" t="s">
        <v>26</v>
      </c>
      <c r="BO8" s="17" t="s">
        <v>26</v>
      </c>
      <c r="BP8" s="17" t="s">
        <v>26</v>
      </c>
      <c r="BQ8" s="17" t="s">
        <v>26</v>
      </c>
      <c r="BR8" s="17" t="s">
        <v>26</v>
      </c>
      <c r="BS8" s="17" t="s">
        <v>26</v>
      </c>
      <c r="BT8" s="17" t="s">
        <v>26</v>
      </c>
      <c r="BU8" s="17" t="s">
        <v>26</v>
      </c>
      <c r="BV8" s="17" t="s">
        <v>26</v>
      </c>
      <c r="BW8" s="17" t="s">
        <v>26</v>
      </c>
      <c r="BX8" s="17" t="s">
        <v>26</v>
      </c>
      <c r="BY8" s="17" t="s">
        <v>26</v>
      </c>
      <c r="BZ8" s="17" t="s">
        <v>26</v>
      </c>
      <c r="CA8" s="17" t="s">
        <v>26</v>
      </c>
      <c r="CB8" s="17" t="s">
        <v>26</v>
      </c>
      <c r="CC8" s="17" t="s">
        <v>26</v>
      </c>
      <c r="CD8" s="17" t="s">
        <v>26</v>
      </c>
      <c r="CE8" s="17" t="s">
        <v>26</v>
      </c>
      <c r="CF8" s="17" t="s">
        <v>26</v>
      </c>
      <c r="CG8" s="17" t="s">
        <v>26</v>
      </c>
      <c r="CH8" s="17" t="s">
        <v>26</v>
      </c>
      <c r="CI8" s="17" t="s">
        <v>26</v>
      </c>
      <c r="CJ8" s="17">
        <v>1166</v>
      </c>
      <c r="CK8" s="17">
        <v>22060</v>
      </c>
      <c r="CL8" s="17" t="s">
        <v>26</v>
      </c>
      <c r="CM8" s="17" t="s">
        <v>26</v>
      </c>
      <c r="CN8" s="17" t="s">
        <v>26</v>
      </c>
      <c r="CO8" s="17" t="s">
        <v>26</v>
      </c>
      <c r="CP8" s="17" t="s">
        <v>26</v>
      </c>
      <c r="CQ8" s="17" t="s">
        <v>26</v>
      </c>
      <c r="CR8" s="17" t="s">
        <v>26</v>
      </c>
      <c r="CS8" s="17" t="s">
        <v>26</v>
      </c>
      <c r="CT8" s="17" t="s">
        <v>26</v>
      </c>
      <c r="CU8" s="17" t="s">
        <v>26</v>
      </c>
      <c r="CV8" s="17" t="s">
        <v>26</v>
      </c>
      <c r="CW8" s="17" t="s">
        <v>26</v>
      </c>
      <c r="CX8" s="17" t="s">
        <v>26</v>
      </c>
      <c r="CY8" s="17" t="s">
        <v>26</v>
      </c>
      <c r="CZ8" s="17">
        <v>1980</v>
      </c>
      <c r="DA8" s="17">
        <v>7128</v>
      </c>
      <c r="DB8" s="17" t="s">
        <v>26</v>
      </c>
      <c r="DC8" s="17" t="s">
        <v>26</v>
      </c>
      <c r="DD8" s="17" t="s">
        <v>26</v>
      </c>
      <c r="DE8" s="17" t="s">
        <v>26</v>
      </c>
      <c r="DF8" s="17" t="s">
        <v>26</v>
      </c>
      <c r="DG8" s="17" t="s">
        <v>26</v>
      </c>
      <c r="DH8" s="17" t="s">
        <v>26</v>
      </c>
      <c r="DI8" s="17" t="s">
        <v>26</v>
      </c>
      <c r="DJ8" s="17" t="s">
        <v>26</v>
      </c>
      <c r="DK8" s="17" t="s">
        <v>26</v>
      </c>
      <c r="DL8" s="17" t="s">
        <v>26</v>
      </c>
      <c r="DM8" s="17" t="s">
        <v>26</v>
      </c>
      <c r="DN8" s="17" t="s">
        <v>26</v>
      </c>
      <c r="DO8" s="17" t="s">
        <v>26</v>
      </c>
      <c r="DP8" s="17" t="s">
        <v>26</v>
      </c>
      <c r="DQ8" s="17" t="s">
        <v>26</v>
      </c>
      <c r="DR8" s="17" t="s">
        <v>26</v>
      </c>
      <c r="DS8" s="17" t="s">
        <v>26</v>
      </c>
      <c r="DT8" s="17" t="s">
        <v>26</v>
      </c>
      <c r="DU8" s="17" t="s">
        <v>26</v>
      </c>
      <c r="DV8" s="17" t="s">
        <v>26</v>
      </c>
      <c r="DW8" s="17" t="s">
        <v>26</v>
      </c>
      <c r="DX8" s="26">
        <v>423463</v>
      </c>
      <c r="DY8" s="32"/>
    </row>
    <row r="9" spans="1:129" s="1" customFormat="1" ht="10.5" customHeight="1">
      <c r="A9" s="22" t="s">
        <v>4</v>
      </c>
      <c r="B9" s="17">
        <v>161512</v>
      </c>
      <c r="C9" s="17">
        <v>444713</v>
      </c>
      <c r="D9" s="17" t="s">
        <v>26</v>
      </c>
      <c r="E9" s="17" t="s">
        <v>26</v>
      </c>
      <c r="F9" s="17">
        <v>614</v>
      </c>
      <c r="G9" s="17">
        <v>2781</v>
      </c>
      <c r="H9" s="17">
        <v>101632</v>
      </c>
      <c r="I9" s="17">
        <v>653700</v>
      </c>
      <c r="J9" s="17">
        <v>44160</v>
      </c>
      <c r="K9" s="17">
        <v>109312</v>
      </c>
      <c r="L9" s="17">
        <v>11568</v>
      </c>
      <c r="M9" s="17">
        <v>32193</v>
      </c>
      <c r="N9" s="17" t="s">
        <v>26</v>
      </c>
      <c r="O9" s="17" t="s">
        <v>26</v>
      </c>
      <c r="P9" s="17" t="s">
        <v>26</v>
      </c>
      <c r="Q9" s="17" t="s">
        <v>26</v>
      </c>
      <c r="R9" s="17">
        <v>3050</v>
      </c>
      <c r="S9" s="17">
        <v>15250</v>
      </c>
      <c r="T9" s="17">
        <v>34339</v>
      </c>
      <c r="U9" s="17">
        <v>191073</v>
      </c>
      <c r="V9" s="17" t="s">
        <v>26</v>
      </c>
      <c r="W9" s="17" t="s">
        <v>26</v>
      </c>
      <c r="X9" s="17" t="s">
        <v>26</v>
      </c>
      <c r="Y9" s="17" t="s">
        <v>26</v>
      </c>
      <c r="Z9" s="17">
        <v>15189</v>
      </c>
      <c r="AA9" s="17">
        <v>641813</v>
      </c>
      <c r="AB9" s="17">
        <v>7860</v>
      </c>
      <c r="AC9" s="17">
        <v>2742</v>
      </c>
      <c r="AD9" s="17">
        <v>376</v>
      </c>
      <c r="AE9" s="17">
        <v>25043</v>
      </c>
      <c r="AF9" s="17" t="s">
        <v>26</v>
      </c>
      <c r="AG9" s="17" t="s">
        <v>26</v>
      </c>
      <c r="AH9" s="17" t="s">
        <v>26</v>
      </c>
      <c r="AI9" s="17" t="s">
        <v>26</v>
      </c>
      <c r="AJ9" s="17">
        <v>92</v>
      </c>
      <c r="AK9" s="17">
        <v>607</v>
      </c>
      <c r="AL9" s="17">
        <v>16334</v>
      </c>
      <c r="AM9" s="17">
        <v>199946</v>
      </c>
      <c r="AN9" s="17" t="s">
        <v>26</v>
      </c>
      <c r="AO9" s="17" t="s">
        <v>26</v>
      </c>
      <c r="AP9" s="17" t="s">
        <v>26</v>
      </c>
      <c r="AQ9" s="17" t="s">
        <v>26</v>
      </c>
      <c r="AR9" s="17" t="s">
        <v>26</v>
      </c>
      <c r="AS9" s="17" t="s">
        <v>26</v>
      </c>
      <c r="AT9" s="17">
        <v>4804</v>
      </c>
      <c r="AU9" s="17">
        <v>7040</v>
      </c>
      <c r="AV9" s="17">
        <v>19528</v>
      </c>
      <c r="AW9" s="17">
        <v>43547</v>
      </c>
      <c r="AX9" s="17">
        <v>300</v>
      </c>
      <c r="AY9" s="17">
        <v>1590</v>
      </c>
      <c r="AZ9" s="17" t="s">
        <v>26</v>
      </c>
      <c r="BA9" s="17" t="s">
        <v>26</v>
      </c>
      <c r="BB9" s="17" t="s">
        <v>26</v>
      </c>
      <c r="BC9" s="17" t="s">
        <v>26</v>
      </c>
      <c r="BD9" s="17" t="s">
        <v>26</v>
      </c>
      <c r="BE9" s="17" t="s">
        <v>26</v>
      </c>
      <c r="BF9" s="17">
        <v>82</v>
      </c>
      <c r="BG9" s="17">
        <v>2840</v>
      </c>
      <c r="BH9" s="17">
        <v>10</v>
      </c>
      <c r="BI9" s="17">
        <v>750</v>
      </c>
      <c r="BJ9" s="17">
        <v>284</v>
      </c>
      <c r="BK9" s="17">
        <v>6756</v>
      </c>
      <c r="BL9" s="17" t="s">
        <v>26</v>
      </c>
      <c r="BM9" s="17" t="s">
        <v>26</v>
      </c>
      <c r="BN9" s="17" t="s">
        <v>26</v>
      </c>
      <c r="BO9" s="17" t="s">
        <v>26</v>
      </c>
      <c r="BP9" s="17">
        <v>180</v>
      </c>
      <c r="BQ9" s="17">
        <v>1152</v>
      </c>
      <c r="BR9" s="17" t="s">
        <v>26</v>
      </c>
      <c r="BS9" s="17" t="s">
        <v>26</v>
      </c>
      <c r="BT9" s="17">
        <v>54</v>
      </c>
      <c r="BU9" s="17">
        <v>2673</v>
      </c>
      <c r="BV9" s="17">
        <v>465</v>
      </c>
      <c r="BW9" s="17">
        <v>1860</v>
      </c>
      <c r="BX9" s="17" t="s">
        <v>26</v>
      </c>
      <c r="BY9" s="17" t="s">
        <v>26</v>
      </c>
      <c r="BZ9" s="17" t="s">
        <v>26</v>
      </c>
      <c r="CA9" s="17" t="s">
        <v>26</v>
      </c>
      <c r="CB9" s="17">
        <v>12782</v>
      </c>
      <c r="CC9" s="17">
        <v>1681</v>
      </c>
      <c r="CD9" s="17">
        <v>10292</v>
      </c>
      <c r="CE9" s="17">
        <v>32338</v>
      </c>
      <c r="CF9" s="17" t="s">
        <v>26</v>
      </c>
      <c r="CG9" s="17" t="s">
        <v>26</v>
      </c>
      <c r="CH9" s="17">
        <v>25954</v>
      </c>
      <c r="CI9" s="17">
        <v>19466</v>
      </c>
      <c r="CJ9" s="17" t="s">
        <v>26</v>
      </c>
      <c r="CK9" s="17" t="s">
        <v>26</v>
      </c>
      <c r="CL9" s="17" t="s">
        <v>26</v>
      </c>
      <c r="CM9" s="17" t="s">
        <v>26</v>
      </c>
      <c r="CN9" s="17" t="s">
        <v>26</v>
      </c>
      <c r="CO9" s="17" t="s">
        <v>26</v>
      </c>
      <c r="CP9" s="17" t="s">
        <v>26</v>
      </c>
      <c r="CQ9" s="17" t="s">
        <v>26</v>
      </c>
      <c r="CR9" s="17">
        <v>2000</v>
      </c>
      <c r="CS9" s="17">
        <v>24000</v>
      </c>
      <c r="CT9" s="17" t="s">
        <v>26</v>
      </c>
      <c r="CU9" s="17" t="s">
        <v>26</v>
      </c>
      <c r="CV9" s="17" t="s">
        <v>26</v>
      </c>
      <c r="CW9" s="17" t="s">
        <v>26</v>
      </c>
      <c r="CX9" s="17" t="s">
        <v>26</v>
      </c>
      <c r="CY9" s="17" t="s">
        <v>26</v>
      </c>
      <c r="CZ9" s="17" t="s">
        <v>26</v>
      </c>
      <c r="DA9" s="17" t="s">
        <v>26</v>
      </c>
      <c r="DB9" s="17">
        <v>1329</v>
      </c>
      <c r="DC9" s="17">
        <v>19935</v>
      </c>
      <c r="DD9" s="17">
        <v>488200</v>
      </c>
      <c r="DE9" s="17">
        <v>35961</v>
      </c>
      <c r="DF9" s="17">
        <v>9736</v>
      </c>
      <c r="DG9" s="17">
        <v>13630</v>
      </c>
      <c r="DH9" s="17">
        <v>164</v>
      </c>
      <c r="DI9" s="17">
        <v>3014</v>
      </c>
      <c r="DJ9" s="17">
        <v>9000</v>
      </c>
      <c r="DK9" s="17">
        <v>180000</v>
      </c>
      <c r="DL9" s="17" t="s">
        <v>26</v>
      </c>
      <c r="DM9" s="17" t="s">
        <v>26</v>
      </c>
      <c r="DN9" s="17">
        <v>464</v>
      </c>
      <c r="DO9" s="17">
        <v>2134</v>
      </c>
      <c r="DP9" s="17" t="s">
        <v>26</v>
      </c>
      <c r="DQ9" s="17" t="s">
        <v>26</v>
      </c>
      <c r="DR9" s="33">
        <v>1116</v>
      </c>
      <c r="DS9" s="33">
        <v>14812</v>
      </c>
      <c r="DT9" s="33">
        <v>2764</v>
      </c>
      <c r="DU9" s="33">
        <v>80180</v>
      </c>
      <c r="DV9" s="17" t="s">
        <v>62</v>
      </c>
      <c r="DW9" s="17">
        <v>424505</v>
      </c>
      <c r="DX9" s="26">
        <v>3239039</v>
      </c>
      <c r="DY9" s="32"/>
    </row>
    <row r="10" spans="1:129" s="1" customFormat="1" ht="10.5" customHeight="1">
      <c r="A10" s="22" t="s">
        <v>5</v>
      </c>
      <c r="B10" s="17">
        <v>3506</v>
      </c>
      <c r="C10" s="17">
        <v>44254</v>
      </c>
      <c r="D10" s="17" t="s">
        <v>26</v>
      </c>
      <c r="E10" s="17" t="s">
        <v>26</v>
      </c>
      <c r="F10" s="17">
        <v>700</v>
      </c>
      <c r="G10" s="17">
        <v>2205</v>
      </c>
      <c r="H10" s="17">
        <v>168665</v>
      </c>
      <c r="I10" s="17">
        <v>686170</v>
      </c>
      <c r="J10" s="17">
        <v>835</v>
      </c>
      <c r="K10" s="17">
        <v>4593</v>
      </c>
      <c r="L10" s="17">
        <v>36464</v>
      </c>
      <c r="M10" s="17">
        <v>75569</v>
      </c>
      <c r="N10" s="17" t="s">
        <v>26</v>
      </c>
      <c r="O10" s="17" t="s">
        <v>26</v>
      </c>
      <c r="P10" s="17">
        <v>3000</v>
      </c>
      <c r="Q10" s="17">
        <v>55500</v>
      </c>
      <c r="R10" s="17" t="s">
        <v>26</v>
      </c>
      <c r="S10" s="17" t="s">
        <v>26</v>
      </c>
      <c r="T10" s="17">
        <v>35341</v>
      </c>
      <c r="U10" s="17">
        <v>376062</v>
      </c>
      <c r="V10" s="17">
        <v>28500</v>
      </c>
      <c r="W10" s="17">
        <v>270750</v>
      </c>
      <c r="X10" s="17" t="s">
        <v>26</v>
      </c>
      <c r="Y10" s="17" t="s">
        <v>26</v>
      </c>
      <c r="Z10" s="17">
        <v>513</v>
      </c>
      <c r="AA10" s="17">
        <v>61560</v>
      </c>
      <c r="AB10" s="17">
        <v>21677</v>
      </c>
      <c r="AC10" s="17">
        <v>32515</v>
      </c>
      <c r="AD10" s="17">
        <v>1600</v>
      </c>
      <c r="AE10" s="17">
        <v>128000</v>
      </c>
      <c r="AF10" s="17" t="s">
        <v>26</v>
      </c>
      <c r="AG10" s="17" t="s">
        <v>26</v>
      </c>
      <c r="AH10" s="17" t="s">
        <v>26</v>
      </c>
      <c r="AI10" s="17" t="s">
        <v>26</v>
      </c>
      <c r="AJ10" s="17">
        <v>1464</v>
      </c>
      <c r="AK10" s="17">
        <v>36907</v>
      </c>
      <c r="AL10" s="17" t="s">
        <v>26</v>
      </c>
      <c r="AM10" s="17" t="s">
        <v>26</v>
      </c>
      <c r="AN10" s="17" t="s">
        <v>26</v>
      </c>
      <c r="AO10" s="17" t="s">
        <v>26</v>
      </c>
      <c r="AP10" s="17" t="s">
        <v>26</v>
      </c>
      <c r="AQ10" s="17" t="s">
        <v>26</v>
      </c>
      <c r="AR10" s="17" t="s">
        <v>26</v>
      </c>
      <c r="AS10" s="17" t="s">
        <v>26</v>
      </c>
      <c r="AT10" s="17">
        <v>7200</v>
      </c>
      <c r="AU10" s="17">
        <v>13700</v>
      </c>
      <c r="AV10" s="17" t="s">
        <v>26</v>
      </c>
      <c r="AW10" s="17" t="s">
        <v>26</v>
      </c>
      <c r="AX10" s="17" t="s">
        <v>26</v>
      </c>
      <c r="AY10" s="17" t="s">
        <v>26</v>
      </c>
      <c r="AZ10" s="17" t="s">
        <v>26</v>
      </c>
      <c r="BA10" s="17" t="s">
        <v>26</v>
      </c>
      <c r="BB10" s="17" t="s">
        <v>26</v>
      </c>
      <c r="BC10" s="17" t="s">
        <v>26</v>
      </c>
      <c r="BD10" s="17" t="s">
        <v>26</v>
      </c>
      <c r="BE10" s="17" t="s">
        <v>26</v>
      </c>
      <c r="BF10" s="17">
        <v>2754</v>
      </c>
      <c r="BG10" s="17">
        <v>104062</v>
      </c>
      <c r="BH10" s="17">
        <v>30</v>
      </c>
      <c r="BI10" s="17">
        <v>1500</v>
      </c>
      <c r="BJ10" s="17">
        <v>4</v>
      </c>
      <c r="BK10" s="17">
        <v>40</v>
      </c>
      <c r="BL10" s="17" t="s">
        <v>26</v>
      </c>
      <c r="BM10" s="17" t="s">
        <v>26</v>
      </c>
      <c r="BN10" s="17">
        <v>5700</v>
      </c>
      <c r="BO10" s="17">
        <v>119700</v>
      </c>
      <c r="BP10" s="17">
        <v>1080</v>
      </c>
      <c r="BQ10" s="17">
        <v>5076</v>
      </c>
      <c r="BR10" s="17" t="s">
        <v>26</v>
      </c>
      <c r="BS10" s="17" t="s">
        <v>26</v>
      </c>
      <c r="BT10" s="17" t="s">
        <v>26</v>
      </c>
      <c r="BU10" s="17" t="s">
        <v>26</v>
      </c>
      <c r="BV10" s="17" t="s">
        <v>26</v>
      </c>
      <c r="BW10" s="17" t="s">
        <v>26</v>
      </c>
      <c r="BX10" s="17" t="s">
        <v>26</v>
      </c>
      <c r="BY10" s="17" t="s">
        <v>26</v>
      </c>
      <c r="BZ10" s="17" t="s">
        <v>26</v>
      </c>
      <c r="CA10" s="17" t="s">
        <v>26</v>
      </c>
      <c r="CB10" s="17" t="s">
        <v>26</v>
      </c>
      <c r="CC10" s="17" t="s">
        <v>26</v>
      </c>
      <c r="CD10" s="17" t="s">
        <v>26</v>
      </c>
      <c r="CE10" s="17" t="s">
        <v>26</v>
      </c>
      <c r="CF10" s="17" t="s">
        <v>26</v>
      </c>
      <c r="CG10" s="17" t="s">
        <v>26</v>
      </c>
      <c r="CH10" s="17" t="s">
        <v>26</v>
      </c>
      <c r="CI10" s="17" t="s">
        <v>26</v>
      </c>
      <c r="CJ10" s="17" t="s">
        <v>26</v>
      </c>
      <c r="CK10" s="17" t="s">
        <v>26</v>
      </c>
      <c r="CL10" s="17" t="s">
        <v>26</v>
      </c>
      <c r="CM10" s="17" t="s">
        <v>26</v>
      </c>
      <c r="CN10" s="17" t="s">
        <v>26</v>
      </c>
      <c r="CO10" s="17" t="s">
        <v>26</v>
      </c>
      <c r="CP10" s="17">
        <v>9600</v>
      </c>
      <c r="CQ10" s="17">
        <v>268800</v>
      </c>
      <c r="CR10" s="17" t="s">
        <v>26</v>
      </c>
      <c r="CS10" s="17" t="s">
        <v>26</v>
      </c>
      <c r="CT10" s="17" t="s">
        <v>26</v>
      </c>
      <c r="CU10" s="17" t="s">
        <v>26</v>
      </c>
      <c r="CV10" s="17" t="s">
        <v>26</v>
      </c>
      <c r="CW10" s="17" t="s">
        <v>26</v>
      </c>
      <c r="CX10" s="17" t="s">
        <v>26</v>
      </c>
      <c r="CY10" s="17" t="s">
        <v>26</v>
      </c>
      <c r="CZ10" s="17" t="s">
        <v>26</v>
      </c>
      <c r="DA10" s="17" t="s">
        <v>26</v>
      </c>
      <c r="DB10" s="17">
        <v>1200</v>
      </c>
      <c r="DC10" s="17">
        <v>18000</v>
      </c>
      <c r="DD10" s="17" t="s">
        <v>26</v>
      </c>
      <c r="DE10" s="17" t="s">
        <v>26</v>
      </c>
      <c r="DF10" s="17" t="s">
        <v>26</v>
      </c>
      <c r="DG10" s="17" t="s">
        <v>62</v>
      </c>
      <c r="DH10" s="17" t="s">
        <v>26</v>
      </c>
      <c r="DI10" s="17" t="s">
        <v>62</v>
      </c>
      <c r="DJ10" s="17">
        <v>19742</v>
      </c>
      <c r="DK10" s="17">
        <v>82916</v>
      </c>
      <c r="DL10" s="17" t="s">
        <v>26</v>
      </c>
      <c r="DM10" s="17" t="s">
        <v>26</v>
      </c>
      <c r="DN10" s="17" t="s">
        <v>26</v>
      </c>
      <c r="DO10" s="17" t="s">
        <v>26</v>
      </c>
      <c r="DP10" s="17" t="s">
        <v>26</v>
      </c>
      <c r="DQ10" s="17" t="s">
        <v>26</v>
      </c>
      <c r="DR10" s="17" t="s">
        <v>26</v>
      </c>
      <c r="DS10" s="17" t="s">
        <v>26</v>
      </c>
      <c r="DT10" s="17" t="s">
        <v>26</v>
      </c>
      <c r="DU10" s="17" t="s">
        <v>26</v>
      </c>
      <c r="DV10" s="17" t="s">
        <v>26</v>
      </c>
      <c r="DW10" s="17" t="s">
        <v>26</v>
      </c>
      <c r="DX10" s="26">
        <v>2387879</v>
      </c>
      <c r="DY10" s="32"/>
    </row>
    <row r="11" spans="1:129" s="1" customFormat="1" ht="10.5" customHeight="1">
      <c r="A11" s="22" t="s">
        <v>6</v>
      </c>
      <c r="B11" s="17">
        <v>7792</v>
      </c>
      <c r="C11" s="17">
        <v>58436</v>
      </c>
      <c r="D11" s="17" t="s">
        <v>26</v>
      </c>
      <c r="E11" s="17" t="s">
        <v>26</v>
      </c>
      <c r="F11" s="17" t="s">
        <v>26</v>
      </c>
      <c r="G11" s="17" t="s">
        <v>26</v>
      </c>
      <c r="H11" s="17">
        <v>247130</v>
      </c>
      <c r="I11" s="17">
        <v>1227025</v>
      </c>
      <c r="J11" s="17">
        <v>9000</v>
      </c>
      <c r="K11" s="17">
        <v>36000</v>
      </c>
      <c r="L11" s="17">
        <v>37193</v>
      </c>
      <c r="M11" s="17">
        <v>80152</v>
      </c>
      <c r="N11" s="17">
        <v>2544</v>
      </c>
      <c r="O11" s="17">
        <v>16048</v>
      </c>
      <c r="P11" s="17" t="s">
        <v>26</v>
      </c>
      <c r="Q11" s="17" t="s">
        <v>26</v>
      </c>
      <c r="R11" s="17" t="s">
        <v>26</v>
      </c>
      <c r="S11" s="17" t="s">
        <v>26</v>
      </c>
      <c r="T11" s="17">
        <v>21041</v>
      </c>
      <c r="U11" s="17">
        <v>212826</v>
      </c>
      <c r="V11" s="17" t="s">
        <v>26</v>
      </c>
      <c r="W11" s="17" t="s">
        <v>26</v>
      </c>
      <c r="X11" s="17" t="s">
        <v>26</v>
      </c>
      <c r="Y11" s="17" t="s">
        <v>26</v>
      </c>
      <c r="Z11" s="17" t="s">
        <v>26</v>
      </c>
      <c r="AA11" s="17" t="s">
        <v>26</v>
      </c>
      <c r="AB11" s="17" t="s">
        <v>26</v>
      </c>
      <c r="AC11" s="17" t="s">
        <v>26</v>
      </c>
      <c r="AD11" s="17">
        <v>1045</v>
      </c>
      <c r="AE11" s="17">
        <v>62780</v>
      </c>
      <c r="AF11" s="17" t="s">
        <v>26</v>
      </c>
      <c r="AG11" s="17" t="s">
        <v>26</v>
      </c>
      <c r="AH11" s="17" t="s">
        <v>26</v>
      </c>
      <c r="AI11" s="17" t="s">
        <v>26</v>
      </c>
      <c r="AJ11" s="17">
        <v>5210</v>
      </c>
      <c r="AK11" s="17">
        <v>34675</v>
      </c>
      <c r="AL11" s="17" t="s">
        <v>62</v>
      </c>
      <c r="AM11" s="17" t="s">
        <v>62</v>
      </c>
      <c r="AN11" s="17" t="s">
        <v>26</v>
      </c>
      <c r="AO11" s="17" t="s">
        <v>26</v>
      </c>
      <c r="AP11" s="17" t="s">
        <v>26</v>
      </c>
      <c r="AQ11" s="17" t="s">
        <v>26</v>
      </c>
      <c r="AR11" s="17" t="s">
        <v>26</v>
      </c>
      <c r="AS11" s="17" t="s">
        <v>26</v>
      </c>
      <c r="AT11" s="17">
        <v>206080</v>
      </c>
      <c r="AU11" s="17">
        <v>380927</v>
      </c>
      <c r="AV11" s="17" t="s">
        <v>26</v>
      </c>
      <c r="AW11" s="17" t="s">
        <v>26</v>
      </c>
      <c r="AX11" s="17">
        <v>10890</v>
      </c>
      <c r="AY11" s="17">
        <v>67518</v>
      </c>
      <c r="AZ11" s="17" t="s">
        <v>26</v>
      </c>
      <c r="BA11" s="17" t="s">
        <v>26</v>
      </c>
      <c r="BB11" s="17">
        <v>875</v>
      </c>
      <c r="BC11" s="17">
        <v>16000</v>
      </c>
      <c r="BD11" s="17" t="s">
        <v>26</v>
      </c>
      <c r="BE11" s="17" t="s">
        <v>26</v>
      </c>
      <c r="BF11" s="17">
        <v>4105</v>
      </c>
      <c r="BG11" s="17">
        <v>162397</v>
      </c>
      <c r="BH11" s="17" t="s">
        <v>26</v>
      </c>
      <c r="BI11" s="17" t="s">
        <v>26</v>
      </c>
      <c r="BJ11" s="17" t="s">
        <v>26</v>
      </c>
      <c r="BK11" s="17" t="s">
        <v>26</v>
      </c>
      <c r="BL11" s="17" t="s">
        <v>26</v>
      </c>
      <c r="BM11" s="17" t="s">
        <v>26</v>
      </c>
      <c r="BN11" s="17" t="s">
        <v>62</v>
      </c>
      <c r="BO11" s="17" t="s">
        <v>62</v>
      </c>
      <c r="BP11" s="17" t="s">
        <v>26</v>
      </c>
      <c r="BQ11" s="17" t="s">
        <v>26</v>
      </c>
      <c r="BR11" s="17" t="s">
        <v>26</v>
      </c>
      <c r="BS11" s="17" t="s">
        <v>26</v>
      </c>
      <c r="BT11" s="17" t="s">
        <v>26</v>
      </c>
      <c r="BU11" s="17" t="s">
        <v>26</v>
      </c>
      <c r="BV11" s="17" t="s">
        <v>26</v>
      </c>
      <c r="BW11" s="17" t="s">
        <v>26</v>
      </c>
      <c r="BX11" s="17" t="s">
        <v>26</v>
      </c>
      <c r="BY11" s="17" t="s">
        <v>26</v>
      </c>
      <c r="BZ11" s="17" t="s">
        <v>26</v>
      </c>
      <c r="CA11" s="17" t="s">
        <v>26</v>
      </c>
      <c r="CB11" s="17" t="s">
        <v>26</v>
      </c>
      <c r="CC11" s="17" t="s">
        <v>26</v>
      </c>
      <c r="CD11" s="17" t="s">
        <v>26</v>
      </c>
      <c r="CE11" s="17" t="s">
        <v>26</v>
      </c>
      <c r="CF11" s="17" t="s">
        <v>26</v>
      </c>
      <c r="CG11" s="17" t="s">
        <v>26</v>
      </c>
      <c r="CH11" s="17" t="s">
        <v>26</v>
      </c>
      <c r="CI11" s="17" t="s">
        <v>26</v>
      </c>
      <c r="CJ11" s="17" t="s">
        <v>26</v>
      </c>
      <c r="CK11" s="17" t="s">
        <v>26</v>
      </c>
      <c r="CL11" s="17" t="s">
        <v>26</v>
      </c>
      <c r="CM11" s="17" t="s">
        <v>26</v>
      </c>
      <c r="CN11" s="17" t="s">
        <v>26</v>
      </c>
      <c r="CO11" s="17" t="s">
        <v>26</v>
      </c>
      <c r="CP11" s="17">
        <v>105</v>
      </c>
      <c r="CQ11" s="17">
        <v>630</v>
      </c>
      <c r="CR11" s="17" t="s">
        <v>26</v>
      </c>
      <c r="CS11" s="17" t="s">
        <v>26</v>
      </c>
      <c r="CT11" s="17" t="s">
        <v>26</v>
      </c>
      <c r="CU11" s="17" t="s">
        <v>26</v>
      </c>
      <c r="CV11" s="17" t="s">
        <v>26</v>
      </c>
      <c r="CW11" s="17" t="s">
        <v>26</v>
      </c>
      <c r="CX11" s="17" t="s">
        <v>26</v>
      </c>
      <c r="CY11" s="17" t="s">
        <v>26</v>
      </c>
      <c r="CZ11" s="17" t="s">
        <v>26</v>
      </c>
      <c r="DA11" s="17" t="s">
        <v>26</v>
      </c>
      <c r="DB11" s="17" t="s">
        <v>26</v>
      </c>
      <c r="DC11" s="17" t="s">
        <v>26</v>
      </c>
      <c r="DD11" s="17" t="s">
        <v>26</v>
      </c>
      <c r="DE11" s="17" t="s">
        <v>26</v>
      </c>
      <c r="DF11" s="17" t="s">
        <v>26</v>
      </c>
      <c r="DG11" s="17" t="s">
        <v>26</v>
      </c>
      <c r="DH11" s="17" t="s">
        <v>26</v>
      </c>
      <c r="DI11" s="17" t="s">
        <v>26</v>
      </c>
      <c r="DJ11" s="17" t="s">
        <v>26</v>
      </c>
      <c r="DK11" s="17" t="s">
        <v>26</v>
      </c>
      <c r="DL11" s="17" t="s">
        <v>26</v>
      </c>
      <c r="DM11" s="17" t="s">
        <v>26</v>
      </c>
      <c r="DN11" s="17" t="s">
        <v>26</v>
      </c>
      <c r="DO11" s="17" t="s">
        <v>26</v>
      </c>
      <c r="DP11" s="17" t="s">
        <v>26</v>
      </c>
      <c r="DQ11" s="17" t="s">
        <v>26</v>
      </c>
      <c r="DR11" s="17" t="s">
        <v>26</v>
      </c>
      <c r="DS11" s="17" t="s">
        <v>26</v>
      </c>
      <c r="DT11" s="17" t="s">
        <v>26</v>
      </c>
      <c r="DU11" s="17" t="s">
        <v>26</v>
      </c>
      <c r="DV11" s="17" t="s">
        <v>26</v>
      </c>
      <c r="DW11" s="17">
        <v>33571</v>
      </c>
      <c r="DX11" s="26">
        <v>2388985</v>
      </c>
      <c r="DY11" s="32"/>
    </row>
    <row r="12" spans="1:129" s="1" customFormat="1" ht="10.5" customHeight="1">
      <c r="A12" s="22" t="s">
        <v>7</v>
      </c>
      <c r="B12" s="17">
        <v>8595</v>
      </c>
      <c r="C12" s="17">
        <v>42705</v>
      </c>
      <c r="D12" s="17" t="s">
        <v>26</v>
      </c>
      <c r="E12" s="17" t="s">
        <v>26</v>
      </c>
      <c r="F12" s="17">
        <v>4165</v>
      </c>
      <c r="G12" s="17">
        <v>14556</v>
      </c>
      <c r="H12" s="17">
        <v>3220</v>
      </c>
      <c r="I12" s="17">
        <v>15600</v>
      </c>
      <c r="J12" s="17" t="s">
        <v>26</v>
      </c>
      <c r="K12" s="17" t="s">
        <v>26</v>
      </c>
      <c r="L12" s="17" t="s">
        <v>62</v>
      </c>
      <c r="M12" s="17" t="s">
        <v>62</v>
      </c>
      <c r="N12" s="17" t="s">
        <v>26</v>
      </c>
      <c r="O12" s="17" t="s">
        <v>26</v>
      </c>
      <c r="P12" s="17" t="s">
        <v>26</v>
      </c>
      <c r="Q12" s="17" t="s">
        <v>26</v>
      </c>
      <c r="R12" s="17" t="s">
        <v>26</v>
      </c>
      <c r="S12" s="17" t="s">
        <v>26</v>
      </c>
      <c r="T12" s="17" t="s">
        <v>26</v>
      </c>
      <c r="U12" s="17" t="s">
        <v>26</v>
      </c>
      <c r="V12" s="17" t="s">
        <v>26</v>
      </c>
      <c r="W12" s="17" t="s">
        <v>26</v>
      </c>
      <c r="X12" s="17" t="s">
        <v>26</v>
      </c>
      <c r="Y12" s="17" t="s">
        <v>26</v>
      </c>
      <c r="Z12" s="17" t="s">
        <v>26</v>
      </c>
      <c r="AA12" s="17" t="s">
        <v>26</v>
      </c>
      <c r="AB12" s="17" t="s">
        <v>26</v>
      </c>
      <c r="AC12" s="17" t="s">
        <v>26</v>
      </c>
      <c r="AD12" s="17" t="s">
        <v>26</v>
      </c>
      <c r="AE12" s="17" t="s">
        <v>26</v>
      </c>
      <c r="AF12" s="17" t="s">
        <v>26</v>
      </c>
      <c r="AG12" s="17" t="s">
        <v>26</v>
      </c>
      <c r="AH12" s="17" t="s">
        <v>26</v>
      </c>
      <c r="AI12" s="17" t="s">
        <v>26</v>
      </c>
      <c r="AJ12" s="17" t="s">
        <v>26</v>
      </c>
      <c r="AK12" s="17" t="s">
        <v>26</v>
      </c>
      <c r="AL12" s="17" t="s">
        <v>26</v>
      </c>
      <c r="AM12" s="17" t="s">
        <v>26</v>
      </c>
      <c r="AN12" s="17" t="s">
        <v>26</v>
      </c>
      <c r="AO12" s="17" t="s">
        <v>26</v>
      </c>
      <c r="AP12" s="17" t="s">
        <v>26</v>
      </c>
      <c r="AQ12" s="17" t="s">
        <v>26</v>
      </c>
      <c r="AR12" s="17" t="s">
        <v>26</v>
      </c>
      <c r="AS12" s="17" t="s">
        <v>26</v>
      </c>
      <c r="AT12" s="17" t="s">
        <v>26</v>
      </c>
      <c r="AU12" s="17" t="s">
        <v>26</v>
      </c>
      <c r="AV12" s="17" t="s">
        <v>26</v>
      </c>
      <c r="AW12" s="17" t="s">
        <v>26</v>
      </c>
      <c r="AX12" s="17" t="s">
        <v>26</v>
      </c>
      <c r="AY12" s="17" t="s">
        <v>26</v>
      </c>
      <c r="AZ12" s="17" t="s">
        <v>26</v>
      </c>
      <c r="BA12" s="17" t="s">
        <v>26</v>
      </c>
      <c r="BB12" s="17">
        <v>10865</v>
      </c>
      <c r="BC12" s="17">
        <v>117200</v>
      </c>
      <c r="BD12" s="17">
        <v>3542</v>
      </c>
      <c r="BE12" s="17">
        <v>25484</v>
      </c>
      <c r="BF12" s="17">
        <v>905</v>
      </c>
      <c r="BG12" s="17">
        <v>6595</v>
      </c>
      <c r="BH12" s="17" t="s">
        <v>26</v>
      </c>
      <c r="BI12" s="17" t="s">
        <v>26</v>
      </c>
      <c r="BJ12" s="17" t="s">
        <v>26</v>
      </c>
      <c r="BK12" s="17" t="s">
        <v>26</v>
      </c>
      <c r="BL12" s="17" t="s">
        <v>26</v>
      </c>
      <c r="BM12" s="17" t="s">
        <v>26</v>
      </c>
      <c r="BN12" s="17" t="s">
        <v>26</v>
      </c>
      <c r="BO12" s="17" t="s">
        <v>26</v>
      </c>
      <c r="BP12" s="17" t="s">
        <v>26</v>
      </c>
      <c r="BQ12" s="17" t="s">
        <v>26</v>
      </c>
      <c r="BR12" s="17" t="s">
        <v>26</v>
      </c>
      <c r="BS12" s="17" t="s">
        <v>26</v>
      </c>
      <c r="BT12" s="17" t="s">
        <v>26</v>
      </c>
      <c r="BU12" s="17" t="s">
        <v>26</v>
      </c>
      <c r="BV12" s="17" t="s">
        <v>26</v>
      </c>
      <c r="BW12" s="17" t="s">
        <v>26</v>
      </c>
      <c r="BX12" s="17" t="s">
        <v>26</v>
      </c>
      <c r="BY12" s="17" t="s">
        <v>26</v>
      </c>
      <c r="BZ12" s="17" t="s">
        <v>26</v>
      </c>
      <c r="CA12" s="17" t="s">
        <v>26</v>
      </c>
      <c r="CB12" s="17" t="s">
        <v>26</v>
      </c>
      <c r="CC12" s="17" t="s">
        <v>26</v>
      </c>
      <c r="CD12" s="17" t="s">
        <v>26</v>
      </c>
      <c r="CE12" s="17" t="s">
        <v>26</v>
      </c>
      <c r="CF12" s="17" t="s">
        <v>26</v>
      </c>
      <c r="CG12" s="17" t="s">
        <v>26</v>
      </c>
      <c r="CH12" s="17" t="s">
        <v>26</v>
      </c>
      <c r="CI12" s="17" t="s">
        <v>26</v>
      </c>
      <c r="CJ12" s="17" t="s">
        <v>26</v>
      </c>
      <c r="CK12" s="17" t="s">
        <v>26</v>
      </c>
      <c r="CL12" s="17" t="s">
        <v>26</v>
      </c>
      <c r="CM12" s="17" t="s">
        <v>26</v>
      </c>
      <c r="CN12" s="17" t="s">
        <v>26</v>
      </c>
      <c r="CO12" s="17" t="s">
        <v>26</v>
      </c>
      <c r="CP12" s="17" t="s">
        <v>26</v>
      </c>
      <c r="CQ12" s="17" t="s">
        <v>26</v>
      </c>
      <c r="CR12" s="17" t="s">
        <v>26</v>
      </c>
      <c r="CS12" s="17" t="s">
        <v>26</v>
      </c>
      <c r="CT12" s="17" t="s">
        <v>26</v>
      </c>
      <c r="CU12" s="17" t="s">
        <v>26</v>
      </c>
      <c r="CV12" s="17" t="s">
        <v>26</v>
      </c>
      <c r="CW12" s="17" t="s">
        <v>26</v>
      </c>
      <c r="CX12" s="17" t="s">
        <v>26</v>
      </c>
      <c r="CY12" s="17" t="s">
        <v>26</v>
      </c>
      <c r="CZ12" s="17" t="s">
        <v>26</v>
      </c>
      <c r="DA12" s="17" t="s">
        <v>26</v>
      </c>
      <c r="DB12" s="17" t="s">
        <v>26</v>
      </c>
      <c r="DC12" s="17" t="s">
        <v>62</v>
      </c>
      <c r="DD12" s="17" t="s">
        <v>26</v>
      </c>
      <c r="DE12" s="17" t="s">
        <v>26</v>
      </c>
      <c r="DF12" s="17" t="s">
        <v>26</v>
      </c>
      <c r="DG12" s="17" t="s">
        <v>26</v>
      </c>
      <c r="DH12" s="17" t="s">
        <v>26</v>
      </c>
      <c r="DI12" s="17" t="s">
        <v>26</v>
      </c>
      <c r="DJ12" s="17" t="s">
        <v>26</v>
      </c>
      <c r="DK12" s="17" t="s">
        <v>26</v>
      </c>
      <c r="DL12" s="17" t="s">
        <v>26</v>
      </c>
      <c r="DM12" s="17" t="s">
        <v>26</v>
      </c>
      <c r="DN12" s="17" t="s">
        <v>26</v>
      </c>
      <c r="DO12" s="17" t="s">
        <v>26</v>
      </c>
      <c r="DP12" s="17" t="s">
        <v>26</v>
      </c>
      <c r="DQ12" s="17" t="s">
        <v>26</v>
      </c>
      <c r="DR12" s="17" t="s">
        <v>26</v>
      </c>
      <c r="DS12" s="17" t="s">
        <v>26</v>
      </c>
      <c r="DT12" s="17" t="s">
        <v>26</v>
      </c>
      <c r="DU12" s="17" t="s">
        <v>26</v>
      </c>
      <c r="DV12" s="17" t="s">
        <v>26</v>
      </c>
      <c r="DW12" s="17" t="s">
        <v>26</v>
      </c>
      <c r="DX12" s="26">
        <v>222140</v>
      </c>
      <c r="DY12" s="32"/>
    </row>
    <row r="13" spans="1:129" s="1" customFormat="1" ht="10.5" customHeight="1">
      <c r="A13" s="23" t="s">
        <v>8</v>
      </c>
      <c r="B13" s="24">
        <f>SUM(B6:B12)</f>
        <v>210388</v>
      </c>
      <c r="C13" s="24">
        <f>SUM(C6:C12)</f>
        <v>776103</v>
      </c>
      <c r="D13" s="24">
        <f>SUM(D6:D12)</f>
        <v>40</v>
      </c>
      <c r="E13" s="24">
        <f>SUM(E6:E12)</f>
        <v>100</v>
      </c>
      <c r="F13" s="24">
        <f>SUM(F5:F12)</f>
        <v>11657</v>
      </c>
      <c r="G13" s="24">
        <f aca="true" t="shared" si="0" ref="G13:BM13">SUM(G5:G12)</f>
        <v>53016</v>
      </c>
      <c r="H13" s="24">
        <f t="shared" si="0"/>
        <v>549832</v>
      </c>
      <c r="I13" s="24">
        <f t="shared" si="0"/>
        <v>2715476</v>
      </c>
      <c r="J13" s="24">
        <f t="shared" si="0"/>
        <v>53995</v>
      </c>
      <c r="K13" s="24">
        <f t="shared" si="0"/>
        <v>149905</v>
      </c>
      <c r="L13" s="24">
        <f t="shared" si="0"/>
        <v>86312</v>
      </c>
      <c r="M13" s="24">
        <f t="shared" si="0"/>
        <v>190115</v>
      </c>
      <c r="N13" s="24">
        <f t="shared" si="0"/>
        <v>2544</v>
      </c>
      <c r="O13" s="24">
        <f t="shared" si="0"/>
        <v>16048</v>
      </c>
      <c r="P13" s="24">
        <f t="shared" si="0"/>
        <v>3000</v>
      </c>
      <c r="Q13" s="24">
        <f t="shared" si="0"/>
        <v>55500</v>
      </c>
      <c r="R13" s="24">
        <f t="shared" si="0"/>
        <v>3050</v>
      </c>
      <c r="S13" s="24">
        <f t="shared" si="0"/>
        <v>15250</v>
      </c>
      <c r="T13" s="24">
        <f t="shared" si="0"/>
        <v>206239</v>
      </c>
      <c r="U13" s="24">
        <f t="shared" si="0"/>
        <v>1872764</v>
      </c>
      <c r="V13" s="24">
        <f t="shared" si="0"/>
        <v>28500</v>
      </c>
      <c r="W13" s="24">
        <f t="shared" si="0"/>
        <v>270750</v>
      </c>
      <c r="X13" s="24">
        <f t="shared" si="0"/>
        <v>10</v>
      </c>
      <c r="Y13" s="24">
        <f t="shared" si="0"/>
        <v>191</v>
      </c>
      <c r="Z13" s="24">
        <f t="shared" si="0"/>
        <v>17699</v>
      </c>
      <c r="AA13" s="24">
        <f t="shared" si="0"/>
        <v>758633</v>
      </c>
      <c r="AB13" s="24">
        <f>SUM(AB5:AB12)</f>
        <v>29537</v>
      </c>
      <c r="AC13" s="24">
        <f>SUM(AC5:AC12)</f>
        <v>35257</v>
      </c>
      <c r="AD13" s="24">
        <f t="shared" si="0"/>
        <v>3521</v>
      </c>
      <c r="AE13" s="24">
        <f t="shared" si="0"/>
        <v>255823</v>
      </c>
      <c r="AF13" s="24" t="s">
        <v>27</v>
      </c>
      <c r="AG13" s="24" t="s">
        <v>27</v>
      </c>
      <c r="AH13" s="24">
        <f t="shared" si="0"/>
        <v>10</v>
      </c>
      <c r="AI13" s="24">
        <f t="shared" si="0"/>
        <v>250</v>
      </c>
      <c r="AJ13" s="24">
        <v>6767</v>
      </c>
      <c r="AK13" s="24">
        <f t="shared" si="0"/>
        <v>72189</v>
      </c>
      <c r="AL13" s="24">
        <f t="shared" si="0"/>
        <v>23281</v>
      </c>
      <c r="AM13" s="24">
        <f t="shared" si="0"/>
        <v>395995</v>
      </c>
      <c r="AN13" s="24">
        <f t="shared" si="0"/>
        <v>85</v>
      </c>
      <c r="AO13" s="24">
        <f t="shared" si="0"/>
        <v>1785</v>
      </c>
      <c r="AP13" s="24" t="s">
        <v>27</v>
      </c>
      <c r="AQ13" s="24" t="s">
        <v>27</v>
      </c>
      <c r="AR13" s="24" t="s">
        <v>27</v>
      </c>
      <c r="AS13" s="24" t="s">
        <v>27</v>
      </c>
      <c r="AT13" s="24">
        <f t="shared" si="0"/>
        <v>218084</v>
      </c>
      <c r="AU13" s="24">
        <f t="shared" si="0"/>
        <v>401667</v>
      </c>
      <c r="AV13" s="24">
        <f t="shared" si="0"/>
        <v>19528</v>
      </c>
      <c r="AW13" s="24">
        <f t="shared" si="0"/>
        <v>43547</v>
      </c>
      <c r="AX13" s="24">
        <f t="shared" si="0"/>
        <v>11190</v>
      </c>
      <c r="AY13" s="24">
        <f t="shared" si="0"/>
        <v>69108</v>
      </c>
      <c r="AZ13" s="24" t="s">
        <v>27</v>
      </c>
      <c r="BA13" s="24" t="s">
        <v>27</v>
      </c>
      <c r="BB13" s="24">
        <f t="shared" si="0"/>
        <v>11740</v>
      </c>
      <c r="BC13" s="24">
        <f t="shared" si="0"/>
        <v>133200</v>
      </c>
      <c r="BD13" s="24">
        <f t="shared" si="0"/>
        <v>3542</v>
      </c>
      <c r="BE13" s="24">
        <f t="shared" si="0"/>
        <v>25484</v>
      </c>
      <c r="BF13" s="24">
        <f t="shared" si="0"/>
        <v>8148</v>
      </c>
      <c r="BG13" s="24">
        <f t="shared" si="0"/>
        <v>287267</v>
      </c>
      <c r="BH13" s="24">
        <f t="shared" si="0"/>
        <v>560</v>
      </c>
      <c r="BI13" s="24">
        <f t="shared" si="0"/>
        <v>22810</v>
      </c>
      <c r="BJ13" s="24">
        <f t="shared" si="0"/>
        <v>288</v>
      </c>
      <c r="BK13" s="24">
        <f t="shared" si="0"/>
        <v>6796</v>
      </c>
      <c r="BL13" s="24">
        <f t="shared" si="0"/>
        <v>85</v>
      </c>
      <c r="BM13" s="24">
        <f t="shared" si="0"/>
        <v>3264</v>
      </c>
      <c r="BN13" s="24">
        <f>SUM(BN5:BN12)</f>
        <v>5850</v>
      </c>
      <c r="BO13" s="24">
        <f>SUM(BO5:BO12)</f>
        <v>122850</v>
      </c>
      <c r="BP13" s="24">
        <f>SUM(BP5:BP12)</f>
        <v>1260</v>
      </c>
      <c r="BQ13" s="24">
        <f>SUM(BQ5:BQ12)</f>
        <v>6228</v>
      </c>
      <c r="BR13" s="24" t="s">
        <v>27</v>
      </c>
      <c r="BS13" s="24" t="s">
        <v>27</v>
      </c>
      <c r="BT13" s="24">
        <f>SUM(BT5:BT12)</f>
        <v>54</v>
      </c>
      <c r="BU13" s="24">
        <f>SUM(BU5:BU12)</f>
        <v>2673</v>
      </c>
      <c r="BV13" s="24">
        <f>SUM(BV5:BV12)</f>
        <v>465</v>
      </c>
      <c r="BW13" s="24">
        <f>SUM(BW5:BW12)</f>
        <v>1860</v>
      </c>
      <c r="BX13" s="24" t="s">
        <v>27</v>
      </c>
      <c r="BY13" s="24" t="s">
        <v>27</v>
      </c>
      <c r="BZ13" s="24" t="s">
        <v>27</v>
      </c>
      <c r="CA13" s="24" t="s">
        <v>27</v>
      </c>
      <c r="CB13" s="24">
        <f aca="true" t="shared" si="1" ref="CB13:CI13">SUM(CB5:CB12)</f>
        <v>12782</v>
      </c>
      <c r="CC13" s="24">
        <f t="shared" si="1"/>
        <v>1681</v>
      </c>
      <c r="CD13" s="24">
        <f t="shared" si="1"/>
        <v>11300</v>
      </c>
      <c r="CE13" s="24">
        <f t="shared" si="1"/>
        <v>38376</v>
      </c>
      <c r="CF13" s="24">
        <f t="shared" si="1"/>
        <v>1800</v>
      </c>
      <c r="CG13" s="24">
        <f t="shared" si="1"/>
        <v>1440</v>
      </c>
      <c r="CH13" s="24">
        <f t="shared" si="1"/>
        <v>25954</v>
      </c>
      <c r="CI13" s="24">
        <f t="shared" si="1"/>
        <v>19466</v>
      </c>
      <c r="CJ13" s="24">
        <v>1106</v>
      </c>
      <c r="CK13" s="24">
        <f>SUM(CK5:CK12)</f>
        <v>22060</v>
      </c>
      <c r="CL13" s="24" t="s">
        <v>27</v>
      </c>
      <c r="CM13" s="24" t="s">
        <v>27</v>
      </c>
      <c r="CN13" s="24">
        <f aca="true" t="shared" si="2" ref="CN13:CS13">SUM(CN5:CN12)</f>
        <v>16000</v>
      </c>
      <c r="CO13" s="24">
        <f t="shared" si="2"/>
        <v>140000</v>
      </c>
      <c r="CP13" s="24">
        <f t="shared" si="2"/>
        <v>9705</v>
      </c>
      <c r="CQ13" s="24">
        <f t="shared" si="2"/>
        <v>269430</v>
      </c>
      <c r="CR13" s="24">
        <f t="shared" si="2"/>
        <v>14000</v>
      </c>
      <c r="CS13" s="24">
        <f t="shared" si="2"/>
        <v>104000</v>
      </c>
      <c r="CT13" s="24" t="s">
        <v>27</v>
      </c>
      <c r="CU13" s="24" t="s">
        <v>27</v>
      </c>
      <c r="CV13" s="24" t="s">
        <v>27</v>
      </c>
      <c r="CW13" s="24" t="s">
        <v>27</v>
      </c>
      <c r="CX13" s="24" t="s">
        <v>27</v>
      </c>
      <c r="CY13" s="24" t="s">
        <v>27</v>
      </c>
      <c r="CZ13" s="24">
        <f aca="true" t="shared" si="3" ref="CZ13:DK13">SUM(CZ5:CZ12)</f>
        <v>1980</v>
      </c>
      <c r="DA13" s="24">
        <f t="shared" si="3"/>
        <v>7128</v>
      </c>
      <c r="DB13" s="24">
        <f t="shared" si="3"/>
        <v>2529</v>
      </c>
      <c r="DC13" s="24">
        <f t="shared" si="3"/>
        <v>37935</v>
      </c>
      <c r="DD13" s="24">
        <f t="shared" si="3"/>
        <v>488200</v>
      </c>
      <c r="DE13" s="24">
        <f t="shared" si="3"/>
        <v>35961</v>
      </c>
      <c r="DF13" s="24">
        <f t="shared" si="3"/>
        <v>9736</v>
      </c>
      <c r="DG13" s="24">
        <f t="shared" si="3"/>
        <v>13630</v>
      </c>
      <c r="DH13" s="24">
        <f t="shared" si="3"/>
        <v>164</v>
      </c>
      <c r="DI13" s="24">
        <f t="shared" si="3"/>
        <v>3014</v>
      </c>
      <c r="DJ13" s="24">
        <f t="shared" si="3"/>
        <v>28742</v>
      </c>
      <c r="DK13" s="24">
        <f t="shared" si="3"/>
        <v>262916</v>
      </c>
      <c r="DL13" s="43" t="s">
        <v>27</v>
      </c>
      <c r="DM13" s="43" t="s">
        <v>27</v>
      </c>
      <c r="DN13" s="43">
        <f>SUM(DN5:DN12)</f>
        <v>464</v>
      </c>
      <c r="DO13" s="43">
        <f aca="true" t="shared" si="4" ref="DO13:DU13">SUM(DO5:DO12)</f>
        <v>2134</v>
      </c>
      <c r="DP13" s="43" t="s">
        <v>27</v>
      </c>
      <c r="DQ13" s="43" t="s">
        <v>27</v>
      </c>
      <c r="DR13" s="43">
        <f t="shared" si="4"/>
        <v>1116</v>
      </c>
      <c r="DS13" s="43">
        <f t="shared" si="4"/>
        <v>14812</v>
      </c>
      <c r="DT13" s="43">
        <f t="shared" si="4"/>
        <v>2764</v>
      </c>
      <c r="DU13" s="43">
        <f t="shared" si="4"/>
        <v>80180</v>
      </c>
      <c r="DV13" s="43" t="s">
        <v>27</v>
      </c>
      <c r="DW13" s="24">
        <f>SUM(DW5:DW12)</f>
        <v>458076</v>
      </c>
      <c r="DX13" s="27">
        <f>SUM(DX5:DX12)</f>
        <v>10274145</v>
      </c>
      <c r="DY13" s="32"/>
    </row>
    <row r="14" spans="1:129" s="7" customFormat="1" ht="10.5" customHeight="1">
      <c r="A14" s="22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 t="s">
        <v>58</v>
      </c>
      <c r="DK14" s="17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17"/>
      <c r="DW14" s="17"/>
      <c r="DX14" s="26"/>
      <c r="DY14" s="40"/>
    </row>
    <row r="15" spans="1:129" s="1" customFormat="1" ht="10.5" customHeight="1">
      <c r="A15" s="37" t="s">
        <v>80</v>
      </c>
      <c r="B15" s="33">
        <v>54172</v>
      </c>
      <c r="C15" s="33">
        <v>291633</v>
      </c>
      <c r="D15" s="33" t="s">
        <v>26</v>
      </c>
      <c r="E15" s="33" t="s">
        <v>26</v>
      </c>
      <c r="F15" s="33">
        <v>8137</v>
      </c>
      <c r="G15" s="33">
        <v>21680</v>
      </c>
      <c r="H15" s="33">
        <v>919441</v>
      </c>
      <c r="I15" s="33">
        <v>2666206</v>
      </c>
      <c r="J15" s="33">
        <v>17796</v>
      </c>
      <c r="K15" s="33">
        <v>47182</v>
      </c>
      <c r="L15" s="33">
        <v>82153</v>
      </c>
      <c r="M15" s="33">
        <v>152972</v>
      </c>
      <c r="N15" s="33">
        <v>5486</v>
      </c>
      <c r="O15" s="33">
        <v>27769</v>
      </c>
      <c r="P15" s="33">
        <v>2500</v>
      </c>
      <c r="Q15" s="33">
        <v>32500</v>
      </c>
      <c r="R15" s="33">
        <v>3024</v>
      </c>
      <c r="S15" s="33">
        <v>12096</v>
      </c>
      <c r="T15" s="33">
        <v>170614</v>
      </c>
      <c r="U15" s="33">
        <v>941349</v>
      </c>
      <c r="V15" s="33">
        <v>2850</v>
      </c>
      <c r="W15" s="33">
        <v>165300</v>
      </c>
      <c r="X15" s="33">
        <v>4</v>
      </c>
      <c r="Y15" s="33">
        <v>64</v>
      </c>
      <c r="Z15" s="33">
        <v>9072</v>
      </c>
      <c r="AA15" s="33">
        <v>334022</v>
      </c>
      <c r="AB15" s="33">
        <v>35000</v>
      </c>
      <c r="AC15" s="33">
        <v>28000</v>
      </c>
      <c r="AD15" s="33">
        <v>3224</v>
      </c>
      <c r="AE15" s="33">
        <v>173193</v>
      </c>
      <c r="AF15" s="33">
        <v>500</v>
      </c>
      <c r="AG15" s="33">
        <v>9000</v>
      </c>
      <c r="AH15" s="33">
        <v>10</v>
      </c>
      <c r="AI15" s="33">
        <v>180</v>
      </c>
      <c r="AJ15" s="33">
        <v>5235</v>
      </c>
      <c r="AK15" s="33">
        <v>44055</v>
      </c>
      <c r="AL15" s="33">
        <v>12101</v>
      </c>
      <c r="AM15" s="33">
        <v>225709</v>
      </c>
      <c r="AN15" s="33" t="s">
        <v>26</v>
      </c>
      <c r="AO15" s="33" t="s">
        <v>26</v>
      </c>
      <c r="AP15" s="33">
        <v>90</v>
      </c>
      <c r="AQ15" s="33">
        <v>1350</v>
      </c>
      <c r="AR15" s="33" t="s">
        <v>26</v>
      </c>
      <c r="AS15" s="33" t="s">
        <v>26</v>
      </c>
      <c r="AT15" s="33">
        <v>212392</v>
      </c>
      <c r="AU15" s="33">
        <v>278798</v>
      </c>
      <c r="AV15" s="33">
        <v>16014</v>
      </c>
      <c r="AW15" s="33">
        <v>21480</v>
      </c>
      <c r="AX15" s="33">
        <v>1630</v>
      </c>
      <c r="AY15" s="33">
        <v>5379</v>
      </c>
      <c r="AZ15" s="33" t="s">
        <v>26</v>
      </c>
      <c r="BA15" s="33" t="s">
        <v>26</v>
      </c>
      <c r="BB15" s="33">
        <v>8764</v>
      </c>
      <c r="BC15" s="33">
        <v>110263</v>
      </c>
      <c r="BD15" s="33">
        <v>3082</v>
      </c>
      <c r="BE15" s="33">
        <v>23640</v>
      </c>
      <c r="BF15" s="33">
        <v>6859</v>
      </c>
      <c r="BG15" s="33">
        <v>178561</v>
      </c>
      <c r="BH15" s="33">
        <v>315</v>
      </c>
      <c r="BI15" s="33">
        <v>7865</v>
      </c>
      <c r="BJ15" s="33">
        <v>226</v>
      </c>
      <c r="BK15" s="33">
        <v>4548</v>
      </c>
      <c r="BL15" s="33">
        <v>101</v>
      </c>
      <c r="BM15" s="33">
        <v>1791</v>
      </c>
      <c r="BN15" s="33">
        <v>5200</v>
      </c>
      <c r="BO15" s="33">
        <v>93600</v>
      </c>
      <c r="BP15" s="33">
        <v>480</v>
      </c>
      <c r="BQ15" s="33">
        <v>2952</v>
      </c>
      <c r="BR15" s="33">
        <v>630</v>
      </c>
      <c r="BS15" s="33">
        <v>14160</v>
      </c>
      <c r="BT15" s="33">
        <v>25</v>
      </c>
      <c r="BU15" s="33">
        <v>357</v>
      </c>
      <c r="BV15" s="33">
        <v>470</v>
      </c>
      <c r="BW15" s="33">
        <v>329</v>
      </c>
      <c r="BX15" s="33" t="s">
        <v>26</v>
      </c>
      <c r="BY15" s="33" t="s">
        <v>26</v>
      </c>
      <c r="BZ15" s="33" t="s">
        <v>26</v>
      </c>
      <c r="CA15" s="33" t="s">
        <v>26</v>
      </c>
      <c r="CB15" s="33">
        <v>47622</v>
      </c>
      <c r="CC15" s="33">
        <v>2543</v>
      </c>
      <c r="CD15" s="33">
        <v>6943</v>
      </c>
      <c r="CE15" s="33">
        <v>16260</v>
      </c>
      <c r="CF15" s="33">
        <v>9400</v>
      </c>
      <c r="CG15" s="33">
        <v>9400</v>
      </c>
      <c r="CH15" s="33">
        <v>22340</v>
      </c>
      <c r="CI15" s="33">
        <v>6702</v>
      </c>
      <c r="CJ15" s="33">
        <v>1105</v>
      </c>
      <c r="CK15" s="33">
        <v>12690</v>
      </c>
      <c r="CL15" s="33" t="s">
        <v>26</v>
      </c>
      <c r="CM15" s="33" t="s">
        <v>26</v>
      </c>
      <c r="CN15" s="33">
        <v>8400</v>
      </c>
      <c r="CO15" s="33">
        <v>52500</v>
      </c>
      <c r="CP15" s="33">
        <v>7500</v>
      </c>
      <c r="CQ15" s="33">
        <v>48750</v>
      </c>
      <c r="CR15" s="33">
        <v>98056</v>
      </c>
      <c r="CS15" s="33">
        <v>318543</v>
      </c>
      <c r="CT15" s="33" t="s">
        <v>26</v>
      </c>
      <c r="CU15" s="33" t="s">
        <v>26</v>
      </c>
      <c r="CV15" s="33" t="s">
        <v>26</v>
      </c>
      <c r="CW15" s="33" t="s">
        <v>26</v>
      </c>
      <c r="CX15" s="33" t="s">
        <v>26</v>
      </c>
      <c r="CY15" s="33" t="s">
        <v>26</v>
      </c>
      <c r="CZ15" s="33">
        <v>2436</v>
      </c>
      <c r="DA15" s="33">
        <v>27521</v>
      </c>
      <c r="DB15" s="33">
        <v>780</v>
      </c>
      <c r="DC15" s="33">
        <v>10700</v>
      </c>
      <c r="DD15" s="33">
        <v>683028</v>
      </c>
      <c r="DE15" s="33">
        <v>39633</v>
      </c>
      <c r="DF15" s="33">
        <v>8267</v>
      </c>
      <c r="DG15" s="33">
        <v>13500</v>
      </c>
      <c r="DH15" s="33">
        <v>122</v>
      </c>
      <c r="DI15" s="33">
        <v>2877</v>
      </c>
      <c r="DJ15" s="33">
        <v>116038</v>
      </c>
      <c r="DK15" s="33">
        <v>524488</v>
      </c>
      <c r="DL15" s="33">
        <v>762</v>
      </c>
      <c r="DM15" s="33">
        <v>2073</v>
      </c>
      <c r="DN15" s="33">
        <v>3100</v>
      </c>
      <c r="DO15" s="33">
        <v>10813</v>
      </c>
      <c r="DP15" s="33">
        <v>31240</v>
      </c>
      <c r="DQ15" s="33">
        <v>49042</v>
      </c>
      <c r="DR15" s="33">
        <v>2360</v>
      </c>
      <c r="DS15" s="33">
        <v>26863</v>
      </c>
      <c r="DT15" s="33">
        <v>460</v>
      </c>
      <c r="DU15" s="33">
        <v>15180</v>
      </c>
      <c r="DV15" s="33" t="s">
        <v>26</v>
      </c>
      <c r="DW15" s="33">
        <v>25640</v>
      </c>
      <c r="DX15" s="34">
        <v>7133701</v>
      </c>
      <c r="DY15" s="32"/>
    </row>
    <row r="16" spans="1:129" s="1" customFormat="1" ht="10.5" customHeight="1">
      <c r="A16" s="37" t="s">
        <v>81</v>
      </c>
      <c r="B16" s="33">
        <v>52411</v>
      </c>
      <c r="C16" s="33">
        <v>221111</v>
      </c>
      <c r="D16" s="33" t="s">
        <v>26</v>
      </c>
      <c r="E16" s="33" t="s">
        <v>26</v>
      </c>
      <c r="F16" s="33">
        <v>8470</v>
      </c>
      <c r="G16" s="33">
        <v>16227</v>
      </c>
      <c r="H16" s="33">
        <v>500948</v>
      </c>
      <c r="I16" s="33">
        <v>1200109</v>
      </c>
      <c r="J16" s="33">
        <v>13610</v>
      </c>
      <c r="K16" s="33">
        <v>34123</v>
      </c>
      <c r="L16" s="33">
        <v>88694</v>
      </c>
      <c r="M16" s="33">
        <v>115623</v>
      </c>
      <c r="N16" s="33">
        <v>5728</v>
      </c>
      <c r="O16" s="33">
        <v>26772</v>
      </c>
      <c r="P16" s="33" t="s">
        <v>26</v>
      </c>
      <c r="Q16" s="33" t="s">
        <v>26</v>
      </c>
      <c r="R16" s="33" t="s">
        <v>26</v>
      </c>
      <c r="S16" s="33" t="s">
        <v>26</v>
      </c>
      <c r="T16" s="33">
        <v>128027</v>
      </c>
      <c r="U16" s="33">
        <v>631748</v>
      </c>
      <c r="V16" s="33" t="s">
        <v>26</v>
      </c>
      <c r="W16" s="33" t="s">
        <v>26</v>
      </c>
      <c r="X16" s="33" t="s">
        <v>26</v>
      </c>
      <c r="Y16" s="33" t="s">
        <v>26</v>
      </c>
      <c r="Z16" s="33">
        <v>5512</v>
      </c>
      <c r="AA16" s="33">
        <v>191026</v>
      </c>
      <c r="AB16" s="33" t="s">
        <v>26</v>
      </c>
      <c r="AC16" s="33" t="s">
        <v>26</v>
      </c>
      <c r="AD16" s="33">
        <v>3190</v>
      </c>
      <c r="AE16" s="33">
        <v>145133</v>
      </c>
      <c r="AF16" s="33">
        <v>451</v>
      </c>
      <c r="AG16" s="33">
        <v>7685</v>
      </c>
      <c r="AH16" s="33" t="s">
        <v>26</v>
      </c>
      <c r="AI16" s="33" t="s">
        <v>26</v>
      </c>
      <c r="AJ16" s="33">
        <v>5470</v>
      </c>
      <c r="AK16" s="33">
        <v>41075</v>
      </c>
      <c r="AL16" s="33">
        <v>12750</v>
      </c>
      <c r="AM16" s="33">
        <v>185171</v>
      </c>
      <c r="AN16" s="33">
        <v>80</v>
      </c>
      <c r="AO16" s="33">
        <v>1056</v>
      </c>
      <c r="AP16" s="33"/>
      <c r="AQ16" s="33"/>
      <c r="AR16" s="33" t="s">
        <v>26</v>
      </c>
      <c r="AS16" s="33" t="s">
        <v>26</v>
      </c>
      <c r="AT16" s="33">
        <v>159850</v>
      </c>
      <c r="AU16" s="33">
        <v>182198</v>
      </c>
      <c r="AV16" s="33" t="s">
        <v>26</v>
      </c>
      <c r="AW16" s="33" t="s">
        <v>26</v>
      </c>
      <c r="AX16" s="33">
        <v>2455</v>
      </c>
      <c r="AY16" s="33">
        <v>8108</v>
      </c>
      <c r="AZ16" s="33" t="s">
        <v>26</v>
      </c>
      <c r="BA16" s="33" t="s">
        <v>26</v>
      </c>
      <c r="BB16" s="33">
        <v>6976</v>
      </c>
      <c r="BC16" s="33">
        <v>67515</v>
      </c>
      <c r="BD16" s="33">
        <v>2269</v>
      </c>
      <c r="BE16" s="33">
        <v>12227</v>
      </c>
      <c r="BF16" s="33">
        <v>4108</v>
      </c>
      <c r="BG16" s="33">
        <v>87058</v>
      </c>
      <c r="BH16" s="33">
        <v>340</v>
      </c>
      <c r="BI16" s="33">
        <v>6880</v>
      </c>
      <c r="BJ16" s="33">
        <v>234</v>
      </c>
      <c r="BK16" s="33">
        <v>4826</v>
      </c>
      <c r="BL16" s="33">
        <v>70</v>
      </c>
      <c r="BM16" s="33">
        <v>1225</v>
      </c>
      <c r="BN16" s="33">
        <v>5000</v>
      </c>
      <c r="BO16" s="33">
        <v>75000</v>
      </c>
      <c r="BP16" s="33">
        <v>300</v>
      </c>
      <c r="BQ16" s="33">
        <v>930</v>
      </c>
      <c r="BR16" s="33">
        <v>406</v>
      </c>
      <c r="BS16" s="33">
        <v>7220</v>
      </c>
      <c r="BT16" s="33">
        <v>32</v>
      </c>
      <c r="BU16" s="33">
        <v>720</v>
      </c>
      <c r="BV16" s="33">
        <v>750</v>
      </c>
      <c r="BW16" s="33">
        <v>788</v>
      </c>
      <c r="BX16" s="33" t="s">
        <v>26</v>
      </c>
      <c r="BY16" s="33" t="s">
        <v>26</v>
      </c>
      <c r="BZ16" s="33">
        <v>21377</v>
      </c>
      <c r="CA16" s="33">
        <v>17102</v>
      </c>
      <c r="CB16" s="33">
        <v>128988</v>
      </c>
      <c r="CC16" s="33">
        <v>7252</v>
      </c>
      <c r="CD16" s="33">
        <v>4710</v>
      </c>
      <c r="CE16" s="33">
        <v>7801</v>
      </c>
      <c r="CF16" s="33">
        <v>9500</v>
      </c>
      <c r="CG16" s="33">
        <v>9500</v>
      </c>
      <c r="CH16" s="33">
        <v>29985</v>
      </c>
      <c r="CI16" s="33">
        <v>4498</v>
      </c>
      <c r="CJ16" s="33">
        <v>1105</v>
      </c>
      <c r="CK16" s="33">
        <v>12350</v>
      </c>
      <c r="CL16" s="33" t="s">
        <v>26</v>
      </c>
      <c r="CM16" s="33" t="s">
        <v>26</v>
      </c>
      <c r="CN16" s="33">
        <v>4080</v>
      </c>
      <c r="CO16" s="33">
        <v>15300</v>
      </c>
      <c r="CP16" s="33">
        <v>4200</v>
      </c>
      <c r="CQ16" s="33">
        <v>23100</v>
      </c>
      <c r="CR16" s="33">
        <v>37272</v>
      </c>
      <c r="CS16" s="33">
        <v>153335</v>
      </c>
      <c r="CT16" s="33">
        <v>27000</v>
      </c>
      <c r="CU16" s="33">
        <v>24300</v>
      </c>
      <c r="CV16" s="33">
        <v>4580</v>
      </c>
      <c r="CW16" s="33">
        <v>20026</v>
      </c>
      <c r="CX16" s="33" t="s">
        <v>26</v>
      </c>
      <c r="CY16" s="33" t="s">
        <v>26</v>
      </c>
      <c r="CZ16" s="33">
        <v>2102</v>
      </c>
      <c r="DA16" s="33">
        <v>9974</v>
      </c>
      <c r="DB16" s="33">
        <v>1760</v>
      </c>
      <c r="DC16" s="33">
        <v>24860</v>
      </c>
      <c r="DD16" s="33">
        <v>395840</v>
      </c>
      <c r="DE16" s="33">
        <v>19093</v>
      </c>
      <c r="DF16" s="33">
        <v>18000</v>
      </c>
      <c r="DG16" s="33">
        <v>18000</v>
      </c>
      <c r="DH16" s="33">
        <v>196</v>
      </c>
      <c r="DI16" s="33">
        <v>3023</v>
      </c>
      <c r="DJ16" s="33">
        <v>132761</v>
      </c>
      <c r="DK16" s="33">
        <v>421368</v>
      </c>
      <c r="DL16" s="33" t="s">
        <v>26</v>
      </c>
      <c r="DM16" s="33" t="s">
        <v>26</v>
      </c>
      <c r="DN16" s="33" t="s">
        <v>26</v>
      </c>
      <c r="DO16" s="33" t="s">
        <v>26</v>
      </c>
      <c r="DP16" s="33" t="s">
        <v>26</v>
      </c>
      <c r="DQ16" s="33" t="s">
        <v>26</v>
      </c>
      <c r="DR16" s="33" t="s">
        <v>26</v>
      </c>
      <c r="DS16" s="33" t="s">
        <v>26</v>
      </c>
      <c r="DT16" s="33" t="s">
        <v>26</v>
      </c>
      <c r="DU16" s="33" t="s">
        <v>26</v>
      </c>
      <c r="DV16" s="33" t="s">
        <v>26</v>
      </c>
      <c r="DW16" s="33">
        <v>29752</v>
      </c>
      <c r="DX16" s="34">
        <v>4092188</v>
      </c>
      <c r="DY16" s="32"/>
    </row>
    <row r="17" spans="1:129" s="1" customFormat="1" ht="10.5" customHeight="1">
      <c r="A17" s="37" t="s">
        <v>59</v>
      </c>
      <c r="B17" s="33">
        <v>70135</v>
      </c>
      <c r="C17" s="33">
        <v>255242</v>
      </c>
      <c r="D17" s="33" t="s">
        <v>62</v>
      </c>
      <c r="E17" s="33" t="s">
        <v>62</v>
      </c>
      <c r="F17" s="33">
        <v>6043</v>
      </c>
      <c r="G17" s="33">
        <v>10786</v>
      </c>
      <c r="H17" s="33">
        <v>643714</v>
      </c>
      <c r="I17" s="33">
        <v>1353486</v>
      </c>
      <c r="J17" s="33">
        <v>31819</v>
      </c>
      <c r="K17" s="33">
        <v>70398</v>
      </c>
      <c r="L17" s="33">
        <v>65957</v>
      </c>
      <c r="M17" s="33">
        <v>85320</v>
      </c>
      <c r="N17" s="33">
        <v>6048</v>
      </c>
      <c r="O17" s="33">
        <v>27492</v>
      </c>
      <c r="P17" s="33">
        <v>250</v>
      </c>
      <c r="Q17" s="33">
        <v>1125</v>
      </c>
      <c r="R17" s="33">
        <v>200</v>
      </c>
      <c r="S17" s="33">
        <v>1800</v>
      </c>
      <c r="T17" s="33">
        <v>176220</v>
      </c>
      <c r="U17" s="33">
        <v>691634</v>
      </c>
      <c r="V17" s="33">
        <v>2200</v>
      </c>
      <c r="W17" s="33">
        <v>17600</v>
      </c>
      <c r="X17" s="33">
        <v>7</v>
      </c>
      <c r="Y17" s="33">
        <v>182</v>
      </c>
      <c r="Z17" s="33">
        <v>5082</v>
      </c>
      <c r="AA17" s="33">
        <v>160737</v>
      </c>
      <c r="AB17" s="33" t="s">
        <v>26</v>
      </c>
      <c r="AC17" s="33" t="s">
        <v>26</v>
      </c>
      <c r="AD17" s="33">
        <v>4239</v>
      </c>
      <c r="AE17" s="33">
        <v>151344</v>
      </c>
      <c r="AF17" s="33">
        <v>1500</v>
      </c>
      <c r="AG17" s="33">
        <v>21600</v>
      </c>
      <c r="AH17" s="33" t="s">
        <v>62</v>
      </c>
      <c r="AI17" s="33" t="s">
        <v>62</v>
      </c>
      <c r="AJ17" s="33">
        <v>6358</v>
      </c>
      <c r="AK17" s="33">
        <v>43819</v>
      </c>
      <c r="AL17" s="33">
        <v>15195</v>
      </c>
      <c r="AM17" s="33">
        <v>196027</v>
      </c>
      <c r="AN17" s="33">
        <v>80</v>
      </c>
      <c r="AO17" s="33">
        <v>960</v>
      </c>
      <c r="AP17" s="33" t="s">
        <v>62</v>
      </c>
      <c r="AQ17" s="33" t="s">
        <v>62</v>
      </c>
      <c r="AR17" s="33" t="s">
        <v>62</v>
      </c>
      <c r="AS17" s="33" t="s">
        <v>62</v>
      </c>
      <c r="AT17" s="33">
        <v>156704</v>
      </c>
      <c r="AU17" s="33">
        <v>177620</v>
      </c>
      <c r="AV17" s="33">
        <v>300</v>
      </c>
      <c r="AW17" s="33">
        <v>150</v>
      </c>
      <c r="AX17" s="33">
        <v>1644</v>
      </c>
      <c r="AY17" s="33">
        <v>4932</v>
      </c>
      <c r="AZ17" s="33" t="s">
        <v>62</v>
      </c>
      <c r="BA17" s="33" t="s">
        <v>62</v>
      </c>
      <c r="BB17" s="33">
        <v>3360</v>
      </c>
      <c r="BC17" s="33">
        <v>70510</v>
      </c>
      <c r="BD17" s="33">
        <v>3369</v>
      </c>
      <c r="BE17" s="33">
        <v>16333</v>
      </c>
      <c r="BF17" s="33">
        <v>2279</v>
      </c>
      <c r="BG17" s="33">
        <v>47108</v>
      </c>
      <c r="BH17" s="33">
        <v>419</v>
      </c>
      <c r="BI17" s="33">
        <v>5380</v>
      </c>
      <c r="BJ17" s="33">
        <v>305</v>
      </c>
      <c r="BK17" s="33">
        <v>5700</v>
      </c>
      <c r="BL17" s="33">
        <v>65</v>
      </c>
      <c r="BM17" s="33">
        <v>707</v>
      </c>
      <c r="BN17" s="33">
        <v>3915</v>
      </c>
      <c r="BO17" s="33">
        <v>63005</v>
      </c>
      <c r="BP17" s="33">
        <v>1580</v>
      </c>
      <c r="BQ17" s="33">
        <v>3560</v>
      </c>
      <c r="BR17" s="33">
        <v>20</v>
      </c>
      <c r="BS17" s="33">
        <v>400</v>
      </c>
      <c r="BT17" s="33" t="s">
        <v>62</v>
      </c>
      <c r="BU17" s="33" t="s">
        <v>62</v>
      </c>
      <c r="BV17" s="33">
        <v>720</v>
      </c>
      <c r="BW17" s="33">
        <v>720</v>
      </c>
      <c r="BX17" s="33" t="s">
        <v>62</v>
      </c>
      <c r="BY17" s="33" t="s">
        <v>62</v>
      </c>
      <c r="BZ17" s="33">
        <v>15250</v>
      </c>
      <c r="CA17" s="33">
        <v>10675</v>
      </c>
      <c r="CB17" s="33">
        <v>1460020</v>
      </c>
      <c r="CC17" s="33">
        <v>62343</v>
      </c>
      <c r="CD17" s="33" t="s">
        <v>62</v>
      </c>
      <c r="CE17" s="33" t="s">
        <v>62</v>
      </c>
      <c r="CF17" s="33">
        <v>21000</v>
      </c>
      <c r="CG17" s="33">
        <v>16800</v>
      </c>
      <c r="CH17" s="33">
        <v>29584</v>
      </c>
      <c r="CI17" s="33">
        <v>3550</v>
      </c>
      <c r="CJ17" s="33">
        <v>480</v>
      </c>
      <c r="CK17" s="33">
        <v>4128</v>
      </c>
      <c r="CL17" s="33" t="s">
        <v>62</v>
      </c>
      <c r="CM17" s="33" t="s">
        <v>62</v>
      </c>
      <c r="CN17" s="33" t="s">
        <v>62</v>
      </c>
      <c r="CO17" s="33" t="s">
        <v>62</v>
      </c>
      <c r="CP17" s="33">
        <v>2800</v>
      </c>
      <c r="CQ17" s="33">
        <v>11200</v>
      </c>
      <c r="CR17" s="33">
        <v>29923</v>
      </c>
      <c r="CS17" s="33">
        <v>108330</v>
      </c>
      <c r="CT17" s="33">
        <v>27000</v>
      </c>
      <c r="CU17" s="33">
        <v>24300</v>
      </c>
      <c r="CV17" s="33" t="s">
        <v>62</v>
      </c>
      <c r="CW17" s="33" t="s">
        <v>62</v>
      </c>
      <c r="CX17" s="33">
        <v>750</v>
      </c>
      <c r="CY17" s="33">
        <v>2325</v>
      </c>
      <c r="CZ17" s="33">
        <v>228</v>
      </c>
      <c r="DA17" s="33">
        <v>2411</v>
      </c>
      <c r="DB17" s="33">
        <v>218</v>
      </c>
      <c r="DC17" s="33">
        <v>2742</v>
      </c>
      <c r="DD17" s="33">
        <v>492020</v>
      </c>
      <c r="DE17" s="33">
        <v>1557</v>
      </c>
      <c r="DF17" s="33">
        <v>2000</v>
      </c>
      <c r="DG17" s="33">
        <v>1800</v>
      </c>
      <c r="DH17" s="33">
        <v>1938</v>
      </c>
      <c r="DI17" s="33">
        <v>13300</v>
      </c>
      <c r="DJ17" s="33" t="s">
        <v>62</v>
      </c>
      <c r="DK17" s="33" t="s">
        <v>62</v>
      </c>
      <c r="DL17" s="33" t="s">
        <v>26</v>
      </c>
      <c r="DM17" s="33" t="s">
        <v>26</v>
      </c>
      <c r="DN17" s="33" t="s">
        <v>26</v>
      </c>
      <c r="DO17" s="33" t="s">
        <v>26</v>
      </c>
      <c r="DP17" s="33" t="s">
        <v>26</v>
      </c>
      <c r="DQ17" s="33" t="s">
        <v>26</v>
      </c>
      <c r="DR17" s="33" t="s">
        <v>26</v>
      </c>
      <c r="DS17" s="33" t="s">
        <v>26</v>
      </c>
      <c r="DT17" s="33" t="s">
        <v>26</v>
      </c>
      <c r="DU17" s="33" t="s">
        <v>26</v>
      </c>
      <c r="DV17" s="33" t="s">
        <v>26</v>
      </c>
      <c r="DW17" s="33">
        <v>375</v>
      </c>
      <c r="DX17" s="34">
        <v>3751513</v>
      </c>
      <c r="DY17" s="32"/>
    </row>
    <row r="18" spans="1:129" s="7" customFormat="1" ht="10.5" customHeight="1">
      <c r="A18" s="37" t="s">
        <v>60</v>
      </c>
      <c r="B18" s="33">
        <v>131367</v>
      </c>
      <c r="C18" s="33">
        <v>305824</v>
      </c>
      <c r="D18" s="33" t="s">
        <v>62</v>
      </c>
      <c r="E18" s="33" t="s">
        <v>62</v>
      </c>
      <c r="F18" s="33">
        <v>5638</v>
      </c>
      <c r="G18" s="33">
        <v>9512</v>
      </c>
      <c r="H18" s="33">
        <v>708343</v>
      </c>
      <c r="I18" s="33">
        <v>1251683</v>
      </c>
      <c r="J18" s="33">
        <v>60873</v>
      </c>
      <c r="K18" s="33">
        <v>110710</v>
      </c>
      <c r="L18" s="33">
        <v>67511</v>
      </c>
      <c r="M18" s="33">
        <v>81466</v>
      </c>
      <c r="N18" s="33">
        <v>5493</v>
      </c>
      <c r="O18" s="33">
        <v>22168</v>
      </c>
      <c r="P18" s="33">
        <v>290</v>
      </c>
      <c r="Q18" s="33">
        <v>1285</v>
      </c>
      <c r="R18" s="33">
        <v>150</v>
      </c>
      <c r="S18" s="33">
        <v>1200</v>
      </c>
      <c r="T18" s="33">
        <v>175688</v>
      </c>
      <c r="U18" s="33">
        <v>631164</v>
      </c>
      <c r="V18" s="33">
        <v>2000</v>
      </c>
      <c r="W18" s="33">
        <v>15000</v>
      </c>
      <c r="X18" s="33">
        <v>8</v>
      </c>
      <c r="Y18" s="33">
        <v>208</v>
      </c>
      <c r="Z18" s="33">
        <v>4816</v>
      </c>
      <c r="AA18" s="33">
        <v>145660</v>
      </c>
      <c r="AB18" s="33" t="s">
        <v>26</v>
      </c>
      <c r="AC18" s="33" t="s">
        <v>26</v>
      </c>
      <c r="AD18" s="33">
        <v>3343</v>
      </c>
      <c r="AE18" s="33">
        <v>120531</v>
      </c>
      <c r="AF18" s="33">
        <v>1468</v>
      </c>
      <c r="AG18" s="33">
        <v>20980</v>
      </c>
      <c r="AH18" s="33" t="s">
        <v>62</v>
      </c>
      <c r="AI18" s="33" t="s">
        <v>62</v>
      </c>
      <c r="AJ18" s="33">
        <v>5362</v>
      </c>
      <c r="AK18" s="33">
        <v>39978</v>
      </c>
      <c r="AL18" s="33">
        <v>17072</v>
      </c>
      <c r="AM18" s="33">
        <v>200458</v>
      </c>
      <c r="AN18" s="33">
        <v>80</v>
      </c>
      <c r="AO18" s="33">
        <v>960</v>
      </c>
      <c r="AP18" s="33" t="s">
        <v>62</v>
      </c>
      <c r="AQ18" s="33" t="s">
        <v>62</v>
      </c>
      <c r="AR18" s="33" t="s">
        <v>62</v>
      </c>
      <c r="AS18" s="33" t="s">
        <v>62</v>
      </c>
      <c r="AT18" s="33">
        <v>105618</v>
      </c>
      <c r="AU18" s="33">
        <v>84372</v>
      </c>
      <c r="AV18" s="33">
        <v>200</v>
      </c>
      <c r="AW18" s="33">
        <v>100</v>
      </c>
      <c r="AX18" s="33">
        <v>1320</v>
      </c>
      <c r="AY18" s="33">
        <v>3824</v>
      </c>
      <c r="AZ18" s="33">
        <v>13218</v>
      </c>
      <c r="BA18" s="33">
        <v>16440</v>
      </c>
      <c r="BB18" s="33">
        <v>7458</v>
      </c>
      <c r="BC18" s="33">
        <v>61692</v>
      </c>
      <c r="BD18" s="33">
        <v>3697</v>
      </c>
      <c r="BE18" s="33">
        <v>16417</v>
      </c>
      <c r="BF18" s="33">
        <v>1938</v>
      </c>
      <c r="BG18" s="33">
        <v>24626</v>
      </c>
      <c r="BH18" s="33">
        <v>398</v>
      </c>
      <c r="BI18" s="33">
        <v>4872</v>
      </c>
      <c r="BJ18" s="33">
        <v>819</v>
      </c>
      <c r="BK18" s="33">
        <v>9872</v>
      </c>
      <c r="BL18" s="33">
        <v>100</v>
      </c>
      <c r="BM18" s="33">
        <v>1200</v>
      </c>
      <c r="BN18" s="33">
        <v>3100</v>
      </c>
      <c r="BO18" s="33">
        <v>52700</v>
      </c>
      <c r="BP18" s="33">
        <v>700</v>
      </c>
      <c r="BQ18" s="33">
        <v>1705</v>
      </c>
      <c r="BR18" s="33" t="s">
        <v>62</v>
      </c>
      <c r="BS18" s="33" t="s">
        <v>62</v>
      </c>
      <c r="BT18" s="33" t="s">
        <v>62</v>
      </c>
      <c r="BU18" s="33" t="s">
        <v>62</v>
      </c>
      <c r="BV18" s="33">
        <v>720</v>
      </c>
      <c r="BW18" s="33">
        <v>648</v>
      </c>
      <c r="BX18" s="33" t="s">
        <v>62</v>
      </c>
      <c r="BY18" s="33" t="s">
        <v>62</v>
      </c>
      <c r="BZ18" s="33">
        <v>13237</v>
      </c>
      <c r="CA18" s="33">
        <v>887</v>
      </c>
      <c r="CB18" s="33">
        <v>2174824</v>
      </c>
      <c r="CC18" s="33">
        <v>76888</v>
      </c>
      <c r="CD18" s="33" t="s">
        <v>62</v>
      </c>
      <c r="CE18" s="33" t="s">
        <v>62</v>
      </c>
      <c r="CF18" s="33">
        <v>20500</v>
      </c>
      <c r="CG18" s="33">
        <v>14350</v>
      </c>
      <c r="CH18" s="33">
        <v>14900</v>
      </c>
      <c r="CI18" s="33">
        <v>3725</v>
      </c>
      <c r="CJ18" s="33">
        <v>500</v>
      </c>
      <c r="CK18" s="33">
        <v>3750</v>
      </c>
      <c r="CL18" s="33" t="s">
        <v>62</v>
      </c>
      <c r="CM18" s="33" t="s">
        <v>62</v>
      </c>
      <c r="CN18" s="33" t="s">
        <v>62</v>
      </c>
      <c r="CO18" s="33" t="s">
        <v>62</v>
      </c>
      <c r="CP18" s="33">
        <v>2575</v>
      </c>
      <c r="CQ18" s="33">
        <v>10905</v>
      </c>
      <c r="CR18" s="33">
        <v>27316</v>
      </c>
      <c r="CS18" s="33">
        <v>94425</v>
      </c>
      <c r="CT18" s="33">
        <v>10</v>
      </c>
      <c r="CU18" s="33">
        <v>120</v>
      </c>
      <c r="CV18" s="33" t="s">
        <v>62</v>
      </c>
      <c r="CW18" s="33" t="s">
        <v>62</v>
      </c>
      <c r="CX18" s="33">
        <v>660</v>
      </c>
      <c r="CY18" s="33">
        <v>1762</v>
      </c>
      <c r="CZ18" s="33">
        <v>54</v>
      </c>
      <c r="DA18" s="33">
        <v>542</v>
      </c>
      <c r="DB18" s="33" t="s">
        <v>62</v>
      </c>
      <c r="DC18" s="33" t="s">
        <v>78</v>
      </c>
      <c r="DD18" s="33" t="s">
        <v>62</v>
      </c>
      <c r="DE18" s="33" t="s">
        <v>78</v>
      </c>
      <c r="DF18" s="33" t="s">
        <v>62</v>
      </c>
      <c r="DG18" s="33" t="s">
        <v>62</v>
      </c>
      <c r="DH18" s="33" t="s">
        <v>62</v>
      </c>
      <c r="DI18" s="33" t="s">
        <v>62</v>
      </c>
      <c r="DJ18" s="33" t="s">
        <v>62</v>
      </c>
      <c r="DK18" s="33" t="s">
        <v>62</v>
      </c>
      <c r="DL18" s="33" t="s">
        <v>26</v>
      </c>
      <c r="DM18" s="33" t="s">
        <v>26</v>
      </c>
      <c r="DN18" s="33" t="s">
        <v>26</v>
      </c>
      <c r="DO18" s="33" t="s">
        <v>26</v>
      </c>
      <c r="DP18" s="33" t="s">
        <v>26</v>
      </c>
      <c r="DQ18" s="33" t="s">
        <v>26</v>
      </c>
      <c r="DR18" s="33" t="s">
        <v>26</v>
      </c>
      <c r="DS18" s="33" t="s">
        <v>26</v>
      </c>
      <c r="DT18" s="33" t="s">
        <v>26</v>
      </c>
      <c r="DU18" s="33" t="s">
        <v>26</v>
      </c>
      <c r="DV18" s="33" t="s">
        <v>26</v>
      </c>
      <c r="DW18" s="33" t="s">
        <v>62</v>
      </c>
      <c r="DX18" s="34">
        <v>3444609</v>
      </c>
      <c r="DY18" s="32"/>
    </row>
    <row r="19" spans="1:129" s="1" customFormat="1" ht="10.5" customHeight="1">
      <c r="A19" s="38" t="s">
        <v>61</v>
      </c>
      <c r="B19" s="35">
        <v>125426</v>
      </c>
      <c r="C19" s="35">
        <v>302715</v>
      </c>
      <c r="D19" s="35" t="s">
        <v>62</v>
      </c>
      <c r="E19" s="35" t="s">
        <v>62</v>
      </c>
      <c r="F19" s="35">
        <v>6292</v>
      </c>
      <c r="G19" s="35">
        <v>11325</v>
      </c>
      <c r="H19" s="35">
        <v>696979</v>
      </c>
      <c r="I19" s="35">
        <v>1268257</v>
      </c>
      <c r="J19" s="35">
        <v>106560</v>
      </c>
      <c r="K19" s="35">
        <v>200907</v>
      </c>
      <c r="L19" s="35">
        <v>55163</v>
      </c>
      <c r="M19" s="35">
        <v>55567</v>
      </c>
      <c r="N19" s="35">
        <v>6630</v>
      </c>
      <c r="O19" s="35">
        <v>26173</v>
      </c>
      <c r="P19" s="35">
        <v>740</v>
      </c>
      <c r="Q19" s="35">
        <v>4508</v>
      </c>
      <c r="R19" s="35">
        <v>110</v>
      </c>
      <c r="S19" s="35">
        <v>924</v>
      </c>
      <c r="T19" s="35">
        <v>172476</v>
      </c>
      <c r="U19" s="35">
        <v>615894</v>
      </c>
      <c r="V19" s="35">
        <v>2300</v>
      </c>
      <c r="W19" s="35">
        <v>16330</v>
      </c>
      <c r="X19" s="35">
        <v>10</v>
      </c>
      <c r="Y19" s="35">
        <v>260</v>
      </c>
      <c r="Z19" s="35">
        <v>44698</v>
      </c>
      <c r="AA19" s="35">
        <v>225522</v>
      </c>
      <c r="AB19" s="35" t="s">
        <v>26</v>
      </c>
      <c r="AC19" s="35" t="s">
        <v>26</v>
      </c>
      <c r="AD19" s="35">
        <v>14009</v>
      </c>
      <c r="AE19" s="35">
        <v>114610</v>
      </c>
      <c r="AF19" s="35">
        <v>1800</v>
      </c>
      <c r="AG19" s="35">
        <v>9000</v>
      </c>
      <c r="AH19" s="35" t="s">
        <v>62</v>
      </c>
      <c r="AI19" s="35" t="s">
        <v>62</v>
      </c>
      <c r="AJ19" s="35">
        <v>4820</v>
      </c>
      <c r="AK19" s="35">
        <v>37240</v>
      </c>
      <c r="AL19" s="35">
        <v>17766</v>
      </c>
      <c r="AM19" s="35">
        <v>201868</v>
      </c>
      <c r="AN19" s="35">
        <v>260</v>
      </c>
      <c r="AO19" s="35">
        <v>3380</v>
      </c>
      <c r="AP19" s="35" t="s">
        <v>62</v>
      </c>
      <c r="AQ19" s="35" t="s">
        <v>62</v>
      </c>
      <c r="AR19" s="35" t="s">
        <v>62</v>
      </c>
      <c r="AS19" s="35" t="s">
        <v>62</v>
      </c>
      <c r="AT19" s="35">
        <v>116084</v>
      </c>
      <c r="AU19" s="35">
        <v>94858</v>
      </c>
      <c r="AV19" s="35">
        <v>140</v>
      </c>
      <c r="AW19" s="35">
        <v>105</v>
      </c>
      <c r="AX19" s="35">
        <v>720</v>
      </c>
      <c r="AY19" s="35">
        <v>2160</v>
      </c>
      <c r="AZ19" s="35">
        <v>11583</v>
      </c>
      <c r="BA19" s="35">
        <v>4633</v>
      </c>
      <c r="BB19" s="35">
        <v>11873</v>
      </c>
      <c r="BC19" s="35">
        <v>91413</v>
      </c>
      <c r="BD19" s="35">
        <v>3974</v>
      </c>
      <c r="BE19" s="35">
        <v>18680</v>
      </c>
      <c r="BF19" s="35">
        <v>1799</v>
      </c>
      <c r="BG19" s="35">
        <v>32016</v>
      </c>
      <c r="BH19" s="35">
        <v>330</v>
      </c>
      <c r="BI19" s="35">
        <v>3600</v>
      </c>
      <c r="BJ19" s="35">
        <v>820</v>
      </c>
      <c r="BK19" s="35">
        <v>9900</v>
      </c>
      <c r="BL19" s="35">
        <v>650</v>
      </c>
      <c r="BM19" s="35">
        <v>4225</v>
      </c>
      <c r="BN19" s="35">
        <v>2907</v>
      </c>
      <c r="BO19" s="35">
        <v>71580</v>
      </c>
      <c r="BP19" s="35">
        <v>2280</v>
      </c>
      <c r="BQ19" s="35">
        <v>5130</v>
      </c>
      <c r="BR19" s="35" t="s">
        <v>62</v>
      </c>
      <c r="BS19" s="35" t="s">
        <v>62</v>
      </c>
      <c r="BT19" s="35" t="s">
        <v>62</v>
      </c>
      <c r="BU19" s="35" t="s">
        <v>62</v>
      </c>
      <c r="BV19" s="35">
        <v>720</v>
      </c>
      <c r="BW19" s="35">
        <v>720</v>
      </c>
      <c r="BX19" s="35" t="s">
        <v>62</v>
      </c>
      <c r="BY19" s="35" t="s">
        <v>62</v>
      </c>
      <c r="BZ19" s="35">
        <v>138000</v>
      </c>
      <c r="CA19" s="35">
        <v>69000</v>
      </c>
      <c r="CB19" s="35">
        <v>2515320</v>
      </c>
      <c r="CC19" s="35">
        <v>150919</v>
      </c>
      <c r="CD19" s="35">
        <v>486</v>
      </c>
      <c r="CE19" s="35">
        <v>1103</v>
      </c>
      <c r="CF19" s="35">
        <v>6000</v>
      </c>
      <c r="CG19" s="35">
        <v>12000</v>
      </c>
      <c r="CH19" s="35">
        <v>14770</v>
      </c>
      <c r="CI19" s="35">
        <v>3840</v>
      </c>
      <c r="CJ19" s="35">
        <v>605</v>
      </c>
      <c r="CK19" s="35">
        <v>5294</v>
      </c>
      <c r="CL19" s="35" t="s">
        <v>62</v>
      </c>
      <c r="CM19" s="35" t="s">
        <v>62</v>
      </c>
      <c r="CN19" s="35" t="s">
        <v>62</v>
      </c>
      <c r="CO19" s="35" t="s">
        <v>62</v>
      </c>
      <c r="CP19" s="35">
        <v>48</v>
      </c>
      <c r="CQ19" s="35">
        <v>1008</v>
      </c>
      <c r="CR19" s="35">
        <v>14570</v>
      </c>
      <c r="CS19" s="35">
        <v>60466</v>
      </c>
      <c r="CT19" s="35" t="s">
        <v>62</v>
      </c>
      <c r="CU19" s="35" t="s">
        <v>62</v>
      </c>
      <c r="CV19" s="35" t="s">
        <v>62</v>
      </c>
      <c r="CW19" s="35" t="s">
        <v>62</v>
      </c>
      <c r="CX19" s="35" t="s">
        <v>62</v>
      </c>
      <c r="CY19" s="35" t="s">
        <v>62</v>
      </c>
      <c r="CZ19" s="35">
        <v>2560</v>
      </c>
      <c r="DA19" s="35">
        <v>4160</v>
      </c>
      <c r="DB19" s="35" t="s">
        <v>62</v>
      </c>
      <c r="DC19" s="35" t="s">
        <v>79</v>
      </c>
      <c r="DD19" s="35" t="s">
        <v>62</v>
      </c>
      <c r="DE19" s="35" t="s">
        <v>79</v>
      </c>
      <c r="DF19" s="35" t="s">
        <v>62</v>
      </c>
      <c r="DG19" s="35" t="s">
        <v>62</v>
      </c>
      <c r="DH19" s="35" t="s">
        <v>62</v>
      </c>
      <c r="DI19" s="35" t="s">
        <v>62</v>
      </c>
      <c r="DJ19" s="35" t="s">
        <v>62</v>
      </c>
      <c r="DK19" s="35" t="s">
        <v>62</v>
      </c>
      <c r="DL19" s="35" t="s">
        <v>26</v>
      </c>
      <c r="DM19" s="35" t="s">
        <v>26</v>
      </c>
      <c r="DN19" s="35" t="s">
        <v>26</v>
      </c>
      <c r="DO19" s="35" t="s">
        <v>26</v>
      </c>
      <c r="DP19" s="35" t="s">
        <v>26</v>
      </c>
      <c r="DQ19" s="35" t="s">
        <v>26</v>
      </c>
      <c r="DR19" s="35" t="s">
        <v>26</v>
      </c>
      <c r="DS19" s="35" t="s">
        <v>26</v>
      </c>
      <c r="DT19" s="35" t="s">
        <v>26</v>
      </c>
      <c r="DU19" s="35" t="s">
        <v>26</v>
      </c>
      <c r="DV19" s="35" t="s">
        <v>26</v>
      </c>
      <c r="DW19" s="35" t="s">
        <v>62</v>
      </c>
      <c r="DX19" s="36">
        <v>3740187</v>
      </c>
      <c r="DY19" s="32"/>
    </row>
    <row r="20" spans="1:125" s="2" customFormat="1" ht="10.5" customHeight="1">
      <c r="A20" s="13"/>
      <c r="B20" s="3"/>
      <c r="C20" s="3"/>
      <c r="D20" s="3"/>
      <c r="DL20" s="44"/>
      <c r="DM20" s="44"/>
      <c r="DN20" s="44"/>
      <c r="DO20" s="44"/>
      <c r="DP20" s="44"/>
      <c r="DQ20" s="44"/>
      <c r="DR20" s="44"/>
      <c r="DS20" s="44"/>
      <c r="DT20" s="44"/>
      <c r="DU20" s="44"/>
    </row>
    <row r="21" spans="1:125" s="1" customFormat="1" ht="10.5" customHeight="1">
      <c r="A21" s="13"/>
      <c r="B21" s="11"/>
      <c r="C21" s="3"/>
      <c r="D21" s="3"/>
      <c r="DL21" s="45"/>
      <c r="DM21" s="45"/>
      <c r="DN21" s="45"/>
      <c r="DO21" s="45"/>
      <c r="DP21" s="45"/>
      <c r="DQ21" s="45"/>
      <c r="DR21" s="45"/>
      <c r="DS21" s="45"/>
      <c r="DT21" s="45"/>
      <c r="DU21" s="45"/>
    </row>
    <row r="22" spans="1:125" s="1" customFormat="1" ht="10.5" customHeight="1">
      <c r="A22" s="11"/>
      <c r="B22" s="4"/>
      <c r="C22" s="4"/>
      <c r="D22" s="4"/>
      <c r="DL22" s="45"/>
      <c r="DM22" s="45"/>
      <c r="DN22" s="45"/>
      <c r="DO22" s="45"/>
      <c r="DP22" s="45"/>
      <c r="DQ22" s="45"/>
      <c r="DR22" s="45"/>
      <c r="DS22" s="45"/>
      <c r="DT22" s="45"/>
      <c r="DU22" s="45"/>
    </row>
    <row r="23" spans="1:125" s="1" customFormat="1" ht="10.5" customHeight="1">
      <c r="A23" s="11"/>
      <c r="B23" s="14"/>
      <c r="C23" s="14"/>
      <c r="D23" s="4"/>
      <c r="DL23" s="45"/>
      <c r="DM23" s="45"/>
      <c r="DN23" s="45"/>
      <c r="DO23" s="45"/>
      <c r="DP23" s="45"/>
      <c r="DQ23" s="45"/>
      <c r="DR23" s="45"/>
      <c r="DS23" s="45"/>
      <c r="DT23" s="45"/>
      <c r="DU23" s="45"/>
    </row>
    <row r="24" spans="1:125" s="1" customFormat="1" ht="10.5" customHeight="1">
      <c r="A24" s="11"/>
      <c r="B24" s="14"/>
      <c r="C24" s="4"/>
      <c r="D24" s="4"/>
      <c r="DL24" s="45"/>
      <c r="DM24" s="45"/>
      <c r="DN24" s="45"/>
      <c r="DO24" s="45"/>
      <c r="DP24" s="45"/>
      <c r="DQ24" s="45"/>
      <c r="DR24" s="45"/>
      <c r="DS24" s="45"/>
      <c r="DT24" s="45"/>
      <c r="DU24" s="45"/>
    </row>
    <row r="25" spans="1:125" s="1" customFormat="1" ht="10.5" customHeight="1">
      <c r="A25" s="11"/>
      <c r="B25" s="14"/>
      <c r="C25" s="14"/>
      <c r="D25" s="4"/>
      <c r="DL25" s="45"/>
      <c r="DM25" s="45"/>
      <c r="DN25" s="45"/>
      <c r="DO25" s="45"/>
      <c r="DP25" s="45"/>
      <c r="DQ25" s="45"/>
      <c r="DR25" s="45"/>
      <c r="DS25" s="45"/>
      <c r="DT25" s="45"/>
      <c r="DU25" s="45"/>
    </row>
    <row r="26" spans="1:125" s="1" customFormat="1" ht="10.5" customHeight="1">
      <c r="A26" s="11"/>
      <c r="B26" s="14"/>
      <c r="C26" s="4"/>
      <c r="D26" s="4"/>
      <c r="DL26" s="45"/>
      <c r="DM26" s="45"/>
      <c r="DN26" s="45"/>
      <c r="DO26" s="45"/>
      <c r="DP26" s="45"/>
      <c r="DQ26" s="45"/>
      <c r="DR26" s="45"/>
      <c r="DS26" s="45"/>
      <c r="DT26" s="45"/>
      <c r="DU26" s="45"/>
    </row>
    <row r="27" spans="1:125" s="1" customFormat="1" ht="10.5" customHeight="1">
      <c r="A27" s="11"/>
      <c r="B27" s="14"/>
      <c r="C27" s="4"/>
      <c r="D27" s="4"/>
      <c r="DL27" s="45"/>
      <c r="DM27" s="45"/>
      <c r="DN27" s="45"/>
      <c r="DO27" s="45"/>
      <c r="DP27" s="45"/>
      <c r="DQ27" s="45"/>
      <c r="DR27" s="45"/>
      <c r="DS27" s="45"/>
      <c r="DT27" s="45"/>
      <c r="DU27" s="45"/>
    </row>
    <row r="28" spans="1:125" s="1" customFormat="1" ht="10.5" customHeight="1">
      <c r="A28" s="11"/>
      <c r="B28" s="14"/>
      <c r="C28" s="4"/>
      <c r="D28" s="4"/>
      <c r="DL28" s="45"/>
      <c r="DM28" s="45"/>
      <c r="DN28" s="45"/>
      <c r="DO28" s="45"/>
      <c r="DP28" s="45"/>
      <c r="DQ28" s="45"/>
      <c r="DR28" s="45"/>
      <c r="DS28" s="45"/>
      <c r="DT28" s="45"/>
      <c r="DU28" s="45"/>
    </row>
    <row r="29" spans="1:125" s="1" customFormat="1" ht="10.5" customHeight="1">
      <c r="A29" s="11"/>
      <c r="B29" s="14"/>
      <c r="C29" s="4"/>
      <c r="D29" s="4"/>
      <c r="DL29" s="45"/>
      <c r="DM29" s="45"/>
      <c r="DN29" s="45"/>
      <c r="DO29" s="45"/>
      <c r="DP29" s="45"/>
      <c r="DQ29" s="45"/>
      <c r="DR29" s="45"/>
      <c r="DS29" s="45"/>
      <c r="DT29" s="45"/>
      <c r="DU29" s="45"/>
    </row>
    <row r="30" spans="1:125" s="1" customFormat="1" ht="10.5" customHeight="1">
      <c r="A30" s="11"/>
      <c r="B30" s="14"/>
      <c r="C30" s="14"/>
      <c r="D30" s="14"/>
      <c r="DL30" s="45"/>
      <c r="DM30" s="45"/>
      <c r="DN30" s="45"/>
      <c r="DO30" s="45"/>
      <c r="DP30" s="45"/>
      <c r="DQ30" s="45"/>
      <c r="DR30" s="45"/>
      <c r="DS30" s="45"/>
      <c r="DT30" s="45"/>
      <c r="DU30" s="45"/>
    </row>
    <row r="31" spans="1:125" s="1" customFormat="1" ht="10.5" customHeight="1">
      <c r="A31" s="15"/>
      <c r="B31" s="15"/>
      <c r="C31" s="15"/>
      <c r="D31" s="15"/>
      <c r="DL31" s="45"/>
      <c r="DM31" s="45"/>
      <c r="DN31" s="45"/>
      <c r="DO31" s="45"/>
      <c r="DP31" s="45"/>
      <c r="DQ31" s="45"/>
      <c r="DR31" s="45"/>
      <c r="DS31" s="45"/>
      <c r="DT31" s="45"/>
      <c r="DU31" s="45"/>
    </row>
    <row r="32" spans="1:125" s="1" customFormat="1" ht="10.5" customHeight="1">
      <c r="A32" s="15"/>
      <c r="B32" s="15"/>
      <c r="C32" s="15"/>
      <c r="D32" s="15"/>
      <c r="DL32" s="45"/>
      <c r="DM32" s="45"/>
      <c r="DN32" s="45"/>
      <c r="DO32" s="45"/>
      <c r="DP32" s="45"/>
      <c r="DQ32" s="45"/>
      <c r="DR32" s="45"/>
      <c r="DS32" s="45"/>
      <c r="DT32" s="45"/>
      <c r="DU32" s="45"/>
    </row>
    <row r="33" spans="1:125" s="1" customFormat="1" ht="10.5" customHeight="1">
      <c r="A33" s="15"/>
      <c r="B33" s="15"/>
      <c r="C33" s="15"/>
      <c r="D33" s="15"/>
      <c r="DL33" s="45"/>
      <c r="DM33" s="45"/>
      <c r="DN33" s="45"/>
      <c r="DO33" s="45"/>
      <c r="DP33" s="45"/>
      <c r="DQ33" s="45"/>
      <c r="DR33" s="45"/>
      <c r="DS33" s="45"/>
      <c r="DT33" s="45"/>
      <c r="DU33" s="45"/>
    </row>
    <row r="34" spans="1:125" s="1" customFormat="1" ht="10.5" customHeight="1">
      <c r="A34" s="15"/>
      <c r="B34" s="15"/>
      <c r="C34" s="15"/>
      <c r="D34" s="15"/>
      <c r="DL34" s="45"/>
      <c r="DM34" s="45"/>
      <c r="DN34" s="45"/>
      <c r="DO34" s="45"/>
      <c r="DP34" s="45"/>
      <c r="DQ34" s="45"/>
      <c r="DR34" s="45"/>
      <c r="DS34" s="45"/>
      <c r="DT34" s="45"/>
      <c r="DU34" s="45"/>
    </row>
    <row r="35" spans="1:4" ht="10.5" customHeight="1">
      <c r="A35" s="9"/>
      <c r="B35" s="9"/>
      <c r="C35" s="9"/>
      <c r="D35" s="9"/>
    </row>
    <row r="36" spans="1:125" s="2" customFormat="1" ht="10.5" customHeight="1">
      <c r="A36" s="13"/>
      <c r="B36" s="10"/>
      <c r="C36" s="10"/>
      <c r="D36" s="10"/>
      <c r="DL36" s="44"/>
      <c r="DM36" s="44"/>
      <c r="DN36" s="44"/>
      <c r="DO36" s="44"/>
      <c r="DP36" s="44"/>
      <c r="DQ36" s="44"/>
      <c r="DR36" s="44"/>
      <c r="DS36" s="44"/>
      <c r="DT36" s="44"/>
      <c r="DU36" s="44"/>
    </row>
    <row r="37" spans="1:125" s="2" customFormat="1" ht="10.5" customHeight="1">
      <c r="A37" s="13"/>
      <c r="B37" s="3"/>
      <c r="C37" s="3"/>
      <c r="D37" s="3"/>
      <c r="DL37" s="44"/>
      <c r="DM37" s="44"/>
      <c r="DN37" s="44"/>
      <c r="DO37" s="44"/>
      <c r="DP37" s="44"/>
      <c r="DQ37" s="44"/>
      <c r="DR37" s="44"/>
      <c r="DS37" s="44"/>
      <c r="DT37" s="44"/>
      <c r="DU37" s="44"/>
    </row>
    <row r="38" spans="1:125" s="1" customFormat="1" ht="10.5" customHeight="1">
      <c r="A38" s="13"/>
      <c r="B38" s="3"/>
      <c r="C38" s="3"/>
      <c r="D38" s="3"/>
      <c r="DL38" s="45"/>
      <c r="DM38" s="45"/>
      <c r="DN38" s="45"/>
      <c r="DO38" s="45"/>
      <c r="DP38" s="45"/>
      <c r="DQ38" s="45"/>
      <c r="DR38" s="45"/>
      <c r="DS38" s="45"/>
      <c r="DT38" s="45"/>
      <c r="DU38" s="45"/>
    </row>
    <row r="39" spans="1:125" s="1" customFormat="1" ht="10.5" customHeight="1">
      <c r="A39" s="11"/>
      <c r="B39" s="4"/>
      <c r="C39" s="4"/>
      <c r="D39" s="4"/>
      <c r="DL39" s="45"/>
      <c r="DM39" s="45"/>
      <c r="DN39" s="45"/>
      <c r="DO39" s="45"/>
      <c r="DP39" s="45"/>
      <c r="DQ39" s="45"/>
      <c r="DR39" s="45"/>
      <c r="DS39" s="45"/>
      <c r="DT39" s="45"/>
      <c r="DU39" s="45"/>
    </row>
    <row r="40" spans="1:125" s="1" customFormat="1" ht="10.5" customHeight="1">
      <c r="A40" s="11"/>
      <c r="B40" s="14"/>
      <c r="C40" s="14"/>
      <c r="D40" s="4"/>
      <c r="DL40" s="45"/>
      <c r="DM40" s="45"/>
      <c r="DN40" s="45"/>
      <c r="DO40" s="45"/>
      <c r="DP40" s="45"/>
      <c r="DQ40" s="45"/>
      <c r="DR40" s="45"/>
      <c r="DS40" s="45"/>
      <c r="DT40" s="45"/>
      <c r="DU40" s="45"/>
    </row>
    <row r="41" spans="1:125" s="1" customFormat="1" ht="10.5" customHeight="1">
      <c r="A41" s="11"/>
      <c r="B41" s="14"/>
      <c r="C41" s="4"/>
      <c r="D41" s="4"/>
      <c r="DL41" s="45"/>
      <c r="DM41" s="45"/>
      <c r="DN41" s="45"/>
      <c r="DO41" s="45"/>
      <c r="DP41" s="45"/>
      <c r="DQ41" s="45"/>
      <c r="DR41" s="45"/>
      <c r="DS41" s="45"/>
      <c r="DT41" s="45"/>
      <c r="DU41" s="45"/>
    </row>
    <row r="42" spans="1:125" s="1" customFormat="1" ht="10.5" customHeight="1">
      <c r="A42" s="11"/>
      <c r="B42" s="14"/>
      <c r="C42" s="14"/>
      <c r="D42" s="4"/>
      <c r="DL42" s="45"/>
      <c r="DM42" s="45"/>
      <c r="DN42" s="45"/>
      <c r="DO42" s="45"/>
      <c r="DP42" s="45"/>
      <c r="DQ42" s="45"/>
      <c r="DR42" s="45"/>
      <c r="DS42" s="45"/>
      <c r="DT42" s="45"/>
      <c r="DU42" s="45"/>
    </row>
    <row r="43" spans="1:125" s="1" customFormat="1" ht="10.5" customHeight="1">
      <c r="A43" s="11"/>
      <c r="B43" s="14"/>
      <c r="C43" s="4"/>
      <c r="D43" s="4"/>
      <c r="DL43" s="45"/>
      <c r="DM43" s="45"/>
      <c r="DN43" s="45"/>
      <c r="DO43" s="45"/>
      <c r="DP43" s="45"/>
      <c r="DQ43" s="45"/>
      <c r="DR43" s="45"/>
      <c r="DS43" s="45"/>
      <c r="DT43" s="45"/>
      <c r="DU43" s="45"/>
    </row>
    <row r="44" spans="1:125" s="1" customFormat="1" ht="10.5" customHeight="1">
      <c r="A44" s="11"/>
      <c r="B44" s="14"/>
      <c r="C44" s="4"/>
      <c r="D44" s="4"/>
      <c r="DL44" s="45"/>
      <c r="DM44" s="45"/>
      <c r="DN44" s="45"/>
      <c r="DO44" s="45"/>
      <c r="DP44" s="45"/>
      <c r="DQ44" s="45"/>
      <c r="DR44" s="45"/>
      <c r="DS44" s="45"/>
      <c r="DT44" s="45"/>
      <c r="DU44" s="45"/>
    </row>
    <row r="45" spans="1:125" s="1" customFormat="1" ht="10.5" customHeight="1">
      <c r="A45" s="11"/>
      <c r="B45" s="14"/>
      <c r="C45" s="4"/>
      <c r="D45" s="4"/>
      <c r="DL45" s="45"/>
      <c r="DM45" s="45"/>
      <c r="DN45" s="45"/>
      <c r="DO45" s="45"/>
      <c r="DP45" s="45"/>
      <c r="DQ45" s="45"/>
      <c r="DR45" s="45"/>
      <c r="DS45" s="45"/>
      <c r="DT45" s="45"/>
      <c r="DU45" s="45"/>
    </row>
    <row r="46" spans="1:125" s="1" customFormat="1" ht="10.5" customHeight="1">
      <c r="A46" s="11"/>
      <c r="B46" s="14"/>
      <c r="C46" s="4"/>
      <c r="D46" s="4"/>
      <c r="DL46" s="45"/>
      <c r="DM46" s="45"/>
      <c r="DN46" s="45"/>
      <c r="DO46" s="45"/>
      <c r="DP46" s="45"/>
      <c r="DQ46" s="45"/>
      <c r="DR46" s="45"/>
      <c r="DS46" s="45"/>
      <c r="DT46" s="45"/>
      <c r="DU46" s="45"/>
    </row>
    <row r="47" spans="1:125" s="1" customFormat="1" ht="10.5" customHeight="1">
      <c r="A47" s="11"/>
      <c r="B47" s="14"/>
      <c r="C47" s="14"/>
      <c r="D47" s="14"/>
      <c r="DL47" s="45"/>
      <c r="DM47" s="45"/>
      <c r="DN47" s="45"/>
      <c r="DO47" s="45"/>
      <c r="DP47" s="45"/>
      <c r="DQ47" s="45"/>
      <c r="DR47" s="45"/>
      <c r="DS47" s="45"/>
      <c r="DT47" s="45"/>
      <c r="DU47" s="45"/>
    </row>
    <row r="48" spans="1:125" s="1" customFormat="1" ht="10.5" customHeight="1">
      <c r="A48" s="15"/>
      <c r="B48" s="16"/>
      <c r="C48" s="16"/>
      <c r="D48" s="16"/>
      <c r="DL48" s="45"/>
      <c r="DM48" s="45"/>
      <c r="DN48" s="45"/>
      <c r="DO48" s="45"/>
      <c r="DP48" s="45"/>
      <c r="DQ48" s="45"/>
      <c r="DR48" s="45"/>
      <c r="DS48" s="45"/>
      <c r="DT48" s="45"/>
      <c r="DU48" s="45"/>
    </row>
    <row r="49" spans="1:125" s="1" customFormat="1" ht="10.5" customHeight="1">
      <c r="A49" s="15"/>
      <c r="B49" s="16"/>
      <c r="C49" s="16"/>
      <c r="D49" s="16"/>
      <c r="DL49" s="45"/>
      <c r="DM49" s="45"/>
      <c r="DN49" s="45"/>
      <c r="DO49" s="45"/>
      <c r="DP49" s="45"/>
      <c r="DQ49" s="45"/>
      <c r="DR49" s="45"/>
      <c r="DS49" s="45"/>
      <c r="DT49" s="45"/>
      <c r="DU49" s="45"/>
    </row>
    <row r="50" spans="1:125" s="1" customFormat="1" ht="10.5" customHeight="1">
      <c r="A50" s="15"/>
      <c r="B50" s="16"/>
      <c r="C50" s="16"/>
      <c r="D50" s="16"/>
      <c r="DL50" s="45"/>
      <c r="DM50" s="45"/>
      <c r="DN50" s="45"/>
      <c r="DO50" s="45"/>
      <c r="DP50" s="45"/>
      <c r="DQ50" s="45"/>
      <c r="DR50" s="45"/>
      <c r="DS50" s="45"/>
      <c r="DT50" s="45"/>
      <c r="DU50" s="45"/>
    </row>
    <row r="51" spans="1:125" s="1" customFormat="1" ht="10.5" customHeight="1">
      <c r="A51" s="15"/>
      <c r="B51" s="16"/>
      <c r="C51" s="16"/>
      <c r="D51" s="16"/>
      <c r="DL51" s="45"/>
      <c r="DM51" s="45"/>
      <c r="DN51" s="45"/>
      <c r="DO51" s="45"/>
      <c r="DP51" s="45"/>
      <c r="DQ51" s="45"/>
      <c r="DR51" s="45"/>
      <c r="DS51" s="45"/>
      <c r="DT51" s="45"/>
      <c r="DU51" s="45"/>
    </row>
    <row r="52" ht="10.5" customHeight="1"/>
    <row r="53" spans="1:4" ht="10.5" customHeight="1">
      <c r="A53" s="8"/>
      <c r="B53" s="9"/>
      <c r="C53" s="9"/>
      <c r="D53" s="9"/>
    </row>
    <row r="54" spans="1:4" ht="10.5" customHeight="1">
      <c r="A54" s="13"/>
      <c r="B54" s="10"/>
      <c r="C54" s="10"/>
      <c r="D54" s="10"/>
    </row>
    <row r="55" spans="1:4" ht="10.5" customHeight="1">
      <c r="A55" s="13"/>
      <c r="B55" s="3"/>
      <c r="C55" s="3"/>
      <c r="D55" s="3"/>
    </row>
    <row r="56" spans="1:4" ht="10.5" customHeight="1">
      <c r="A56" s="11"/>
      <c r="B56" s="4"/>
      <c r="C56" s="4"/>
      <c r="D56" s="4"/>
    </row>
    <row r="57" spans="1:4" ht="10.5" customHeight="1">
      <c r="A57" s="11"/>
      <c r="B57" s="5"/>
      <c r="C57" s="5"/>
      <c r="D57" s="5"/>
    </row>
    <row r="58" spans="1:4" ht="10.5" customHeight="1">
      <c r="A58" s="11"/>
      <c r="B58" s="5"/>
      <c r="C58" s="5"/>
      <c r="D58" s="5"/>
    </row>
    <row r="59" spans="1:4" ht="10.5" customHeight="1">
      <c r="A59" s="11"/>
      <c r="B59" s="5"/>
      <c r="C59" s="5"/>
      <c r="D59" s="5"/>
    </row>
    <row r="60" spans="1:4" ht="10.5" customHeight="1">
      <c r="A60" s="11"/>
      <c r="B60" s="5"/>
      <c r="C60" s="5"/>
      <c r="D60" s="4"/>
    </row>
    <row r="61" spans="1:4" ht="10.5" customHeight="1">
      <c r="A61" s="11"/>
      <c r="B61" s="5"/>
      <c r="C61" s="5"/>
      <c r="D61" s="4"/>
    </row>
    <row r="62" spans="1:4" ht="10.5" customHeight="1">
      <c r="A62" s="11"/>
      <c r="B62" s="5"/>
      <c r="C62" s="4"/>
      <c r="D62" s="4"/>
    </row>
    <row r="63" spans="1:4" ht="10.5" customHeight="1">
      <c r="A63" s="11"/>
      <c r="B63" s="5"/>
      <c r="C63" s="5"/>
      <c r="D63" s="4"/>
    </row>
    <row r="64" spans="1:4" ht="10.5" customHeight="1">
      <c r="A64" s="11"/>
      <c r="B64" s="5"/>
      <c r="C64" s="5"/>
      <c r="D64" s="5"/>
    </row>
    <row r="65" spans="1:4" ht="10.5" customHeight="1">
      <c r="A65" s="7"/>
      <c r="B65" s="12"/>
      <c r="C65" s="12"/>
      <c r="D65" s="12"/>
    </row>
    <row r="66" spans="1:4" ht="10.5" customHeight="1">
      <c r="A66" s="7"/>
      <c r="B66" s="7"/>
      <c r="C66" s="7"/>
      <c r="D66" s="7"/>
    </row>
    <row r="67" spans="1:4" ht="10.5" customHeight="1">
      <c r="A67" s="7"/>
      <c r="B67" s="7"/>
      <c r="C67" s="7"/>
      <c r="D67" s="7"/>
    </row>
    <row r="68" spans="1:4" ht="10.5" customHeight="1">
      <c r="A68" s="7"/>
      <c r="B68" s="7"/>
      <c r="C68" s="7"/>
      <c r="D68" s="7"/>
    </row>
    <row r="69" ht="10.5" customHeight="1">
      <c r="D69" s="6"/>
    </row>
    <row r="70" ht="10.5" customHeight="1"/>
    <row r="71" ht="10.5" customHeight="1"/>
    <row r="72" ht="10.5" customHeight="1"/>
    <row r="73" ht="10.5" customHeight="1"/>
    <row r="74" ht="10.5" customHeight="1"/>
  </sheetData>
  <mergeCells count="66">
    <mergeCell ref="DF2:DG2"/>
    <mergeCell ref="DH2:DI2"/>
    <mergeCell ref="DJ2:DK2"/>
    <mergeCell ref="CV2:CW2"/>
    <mergeCell ref="CX2:CY2"/>
    <mergeCell ref="DB2:DC2"/>
    <mergeCell ref="DD2:DE2"/>
    <mergeCell ref="A2:A4"/>
    <mergeCell ref="B2:C2"/>
    <mergeCell ref="D2:E2"/>
    <mergeCell ref="BZ2:CA2"/>
    <mergeCell ref="F2:G2"/>
    <mergeCell ref="H2:I2"/>
    <mergeCell ref="J2:K2"/>
    <mergeCell ref="L2:M2"/>
    <mergeCell ref="N2:O2"/>
    <mergeCell ref="P2:Q2"/>
    <mergeCell ref="R2:S2"/>
    <mergeCell ref="T2:U2"/>
    <mergeCell ref="AJ2:AK2"/>
    <mergeCell ref="AL2:AM2"/>
    <mergeCell ref="V2:W2"/>
    <mergeCell ref="X2:Y2"/>
    <mergeCell ref="Z2:AA2"/>
    <mergeCell ref="AF2:AG2"/>
    <mergeCell ref="AH2:AI2"/>
    <mergeCell ref="AN2:AO2"/>
    <mergeCell ref="AP2:AQ2"/>
    <mergeCell ref="AR2:AS2"/>
    <mergeCell ref="AT2:AU2"/>
    <mergeCell ref="AV2:AW2"/>
    <mergeCell ref="AX2:AY2"/>
    <mergeCell ref="AZ2:BA2"/>
    <mergeCell ref="BB2:BC2"/>
    <mergeCell ref="BD2:BE2"/>
    <mergeCell ref="BF2:BG2"/>
    <mergeCell ref="BH2:BI2"/>
    <mergeCell ref="BJ2:BK2"/>
    <mergeCell ref="BL2:BM2"/>
    <mergeCell ref="BN2:BO2"/>
    <mergeCell ref="BP2:BQ2"/>
    <mergeCell ref="BR2:BS2"/>
    <mergeCell ref="BV2:BW2"/>
    <mergeCell ref="BX2:BY2"/>
    <mergeCell ref="CD2:CE2"/>
    <mergeCell ref="CB2:CC2"/>
    <mergeCell ref="DX2:DX3"/>
    <mergeCell ref="B1:L1"/>
    <mergeCell ref="CN2:CO2"/>
    <mergeCell ref="CP2:CQ2"/>
    <mergeCell ref="CR2:CS2"/>
    <mergeCell ref="CF2:CG2"/>
    <mergeCell ref="CH2:CI2"/>
    <mergeCell ref="AB2:AC2"/>
    <mergeCell ref="CJ2:CK2"/>
    <mergeCell ref="CL2:CM2"/>
    <mergeCell ref="DR2:DS2"/>
    <mergeCell ref="DT2:DU2"/>
    <mergeCell ref="DV2:DW2"/>
    <mergeCell ref="AD2:AE2"/>
    <mergeCell ref="DL2:DM2"/>
    <mergeCell ref="DN2:DO2"/>
    <mergeCell ref="DP2:DQ2"/>
    <mergeCell ref="CT2:CU2"/>
    <mergeCell ref="CZ2:DA2"/>
    <mergeCell ref="BT2:BU2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Ｐ明朝,標準"&amp;8大正７年</oddFooter>
  </headerFooter>
  <colBreaks count="10" manualBreakCount="10">
    <brk id="13" max="65535" man="1"/>
    <brk id="25" max="65535" man="1"/>
    <brk id="37" max="65535" man="1"/>
    <brk id="49" max="65535" man="1"/>
    <brk id="61" max="65535" man="1"/>
    <brk id="73" max="65535" man="1"/>
    <brk id="85" max="65535" man="1"/>
    <brk id="97" max="65535" man="1"/>
    <brk id="109" max="65535" man="1"/>
    <brk id="1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2001-11-12T06:50:37Z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