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18F" sheetId="1" r:id="rId1"/>
  </sheets>
  <definedNames>
    <definedName name="_xlnm.Print_Titles" localSheetId="0">'T07-07-118F'!$A:$A,'T07-07-118F'!$2:$5</definedName>
  </definedNames>
  <calcPr fullCalcOnLoad="1"/>
</workbook>
</file>

<file path=xl/sharedStrings.xml><?xml version="1.0" encoding="utf-8"?>
<sst xmlns="http://schemas.openxmlformats.org/spreadsheetml/2006/main" count="64" uniqueCount="33">
  <si>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</si>
  <si>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</si>
  <si>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</si>
  <si>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</si>
  <si>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</si>
  <si>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</si>
  <si>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</si>
  <si>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</si>
  <si>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</si>
  <si>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</si>
  <si>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</si>
  <si>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</si>
  <si>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</si>
  <si>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</si>
  <si>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</si>
  <si>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</si>
  <si>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</si>
  <si>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</si>
  <si>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</si>
  <si>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</si>
  <si>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</si>
  <si>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鍬鋤類</t>
  </si>
  <si>
    <t>個</t>
  </si>
  <si>
    <t>-</t>
  </si>
  <si>
    <t>刃物類　（鋸類を含む）</t>
  </si>
  <si>
    <t>大正４年</t>
  </si>
  <si>
    <t>大正３年</t>
  </si>
  <si>
    <t>大正２年</t>
  </si>
  <si>
    <t>産額</t>
  </si>
  <si>
    <t>-</t>
  </si>
  <si>
    <t>第１１８　鋸類、鍬鋤類（定期調査）</t>
  </si>
  <si>
    <t>大正６年</t>
  </si>
  <si>
    <t>大正５年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</si>
</sst>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12" s="2" customFormat="1" ht="12" customHeight="1">
      <c r="A1" s="20" t="s">
        <v>10</v>
      </c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17" t="s">
        <v>20</v>
      </c>
    </row>
    <row r="2" spans="1:12" s="2" customFormat="1" ht="10.5" customHeight="1">
      <c r="A2" s="52" t="s">
        <v>9</v>
      </c>
      <c r="B2" s="55" t="s">
        <v>24</v>
      </c>
      <c r="C2" s="44"/>
      <c r="D2" s="44"/>
      <c r="E2" s="44"/>
      <c r="F2" s="56"/>
      <c r="G2" s="44" t="s">
        <v>21</v>
      </c>
      <c r="H2" s="44"/>
      <c r="I2" s="44"/>
      <c r="J2" s="44"/>
      <c r="K2" s="44"/>
      <c r="L2" s="45"/>
    </row>
    <row r="3" spans="1:12" s="2" customFormat="1" ht="10.5" customHeight="1">
      <c r="A3" s="53"/>
      <c r="B3" s="51" t="s">
        <v>15</v>
      </c>
      <c r="C3" s="41" t="s">
        <v>16</v>
      </c>
      <c r="D3" s="42"/>
      <c r="E3" s="43"/>
      <c r="F3" s="49" t="s">
        <v>28</v>
      </c>
      <c r="G3" s="46" t="s">
        <v>15</v>
      </c>
      <c r="H3" s="41" t="s">
        <v>16</v>
      </c>
      <c r="I3" s="42"/>
      <c r="J3" s="43"/>
      <c r="K3" s="41" t="s">
        <v>17</v>
      </c>
      <c r="L3" s="48"/>
    </row>
    <row r="4" spans="1:12" s="2" customFormat="1" ht="10.5" customHeight="1">
      <c r="A4" s="53"/>
      <c r="B4" s="50"/>
      <c r="C4" s="31" t="s">
        <v>18</v>
      </c>
      <c r="D4" s="31" t="s">
        <v>19</v>
      </c>
      <c r="E4" s="31" t="s">
        <v>12</v>
      </c>
      <c r="F4" s="50"/>
      <c r="G4" s="47"/>
      <c r="H4" s="31" t="s">
        <v>18</v>
      </c>
      <c r="I4" s="31" t="s">
        <v>19</v>
      </c>
      <c r="J4" s="31" t="s">
        <v>12</v>
      </c>
      <c r="K4" s="31" t="s">
        <v>13</v>
      </c>
      <c r="L4" s="32" t="s">
        <v>14</v>
      </c>
    </row>
    <row r="5" spans="1:12" s="2" customFormat="1" ht="10.5" customHeight="1">
      <c r="A5" s="54"/>
      <c r="B5" s="33"/>
      <c r="C5" s="33"/>
      <c r="D5" s="33"/>
      <c r="E5" s="33"/>
      <c r="F5" s="33" t="s">
        <v>11</v>
      </c>
      <c r="G5" s="35"/>
      <c r="H5" s="33"/>
      <c r="I5" s="33"/>
      <c r="J5" s="33"/>
      <c r="K5" s="33" t="s">
        <v>22</v>
      </c>
      <c r="L5" s="34" t="s">
        <v>11</v>
      </c>
    </row>
    <row r="6" spans="1:12" s="1" customFormat="1" ht="10.5" customHeight="1">
      <c r="A6" s="21" t="s">
        <v>0</v>
      </c>
      <c r="B6" s="19">
        <v>13</v>
      </c>
      <c r="C6" s="19">
        <v>26</v>
      </c>
      <c r="D6" s="19" t="s">
        <v>23</v>
      </c>
      <c r="E6" s="19">
        <v>26</v>
      </c>
      <c r="F6" s="19">
        <v>14040</v>
      </c>
      <c r="G6" s="36" t="s">
        <v>23</v>
      </c>
      <c r="H6" s="36" t="s">
        <v>23</v>
      </c>
      <c r="I6" s="36" t="s">
        <v>23</v>
      </c>
      <c r="J6" s="36" t="s">
        <v>23</v>
      </c>
      <c r="K6" s="19" t="s">
        <v>23</v>
      </c>
      <c r="L6" s="26" t="s">
        <v>23</v>
      </c>
    </row>
    <row r="7" spans="1:12" s="1" customFormat="1" ht="10.5" customHeight="1">
      <c r="A7" s="21" t="s">
        <v>1</v>
      </c>
      <c r="B7" s="19">
        <v>36</v>
      </c>
      <c r="C7" s="19">
        <v>90</v>
      </c>
      <c r="D7" s="19" t="s">
        <v>23</v>
      </c>
      <c r="E7" s="19">
        <v>90</v>
      </c>
      <c r="F7" s="19">
        <v>46285</v>
      </c>
      <c r="G7" s="36">
        <v>25</v>
      </c>
      <c r="H7" s="36">
        <v>57</v>
      </c>
      <c r="I7" s="19" t="s">
        <v>23</v>
      </c>
      <c r="J7" s="19">
        <f>SUM(H7:I7)</f>
        <v>57</v>
      </c>
      <c r="K7" s="19">
        <v>3627</v>
      </c>
      <c r="L7" s="26">
        <v>6537</v>
      </c>
    </row>
    <row r="8" spans="1:12" s="1" customFormat="1" ht="10.5" customHeight="1">
      <c r="A8" s="22" t="s">
        <v>2</v>
      </c>
      <c r="B8" s="16">
        <v>93</v>
      </c>
      <c r="C8" s="19">
        <v>173</v>
      </c>
      <c r="D8" s="19" t="s">
        <v>23</v>
      </c>
      <c r="E8" s="19">
        <v>173</v>
      </c>
      <c r="F8" s="19">
        <v>129441</v>
      </c>
      <c r="G8" s="37">
        <v>19</v>
      </c>
      <c r="H8" s="37">
        <v>27</v>
      </c>
      <c r="I8" s="19" t="s">
        <v>23</v>
      </c>
      <c r="J8" s="19">
        <f aca="true" t="shared" si="0" ref="J8:J13">SUM(H8:I8)</f>
        <v>27</v>
      </c>
      <c r="K8" s="16">
        <v>5055</v>
      </c>
      <c r="L8" s="26">
        <v>6838</v>
      </c>
    </row>
    <row r="9" spans="1:12" s="1" customFormat="1" ht="10.5" customHeight="1">
      <c r="A9" s="22" t="s">
        <v>3</v>
      </c>
      <c r="B9" s="16">
        <v>61</v>
      </c>
      <c r="C9" s="16">
        <v>135</v>
      </c>
      <c r="D9" s="16">
        <v>7</v>
      </c>
      <c r="E9" s="16">
        <v>142</v>
      </c>
      <c r="F9" s="19">
        <v>61467</v>
      </c>
      <c r="G9" s="37">
        <v>17</v>
      </c>
      <c r="H9" s="37">
        <v>20</v>
      </c>
      <c r="I9" s="16">
        <v>6</v>
      </c>
      <c r="J9" s="19">
        <f t="shared" si="0"/>
        <v>26</v>
      </c>
      <c r="K9" s="16">
        <v>2655</v>
      </c>
      <c r="L9" s="26">
        <v>2907</v>
      </c>
    </row>
    <row r="10" spans="1:12" s="1" customFormat="1" ht="10.5" customHeight="1">
      <c r="A10" s="22" t="s">
        <v>4</v>
      </c>
      <c r="B10" s="16">
        <v>34</v>
      </c>
      <c r="C10" s="16">
        <v>92</v>
      </c>
      <c r="D10" s="16" t="s">
        <v>23</v>
      </c>
      <c r="E10" s="16">
        <v>92</v>
      </c>
      <c r="F10" s="19">
        <v>86315</v>
      </c>
      <c r="G10" s="37">
        <v>10</v>
      </c>
      <c r="H10" s="37">
        <v>20</v>
      </c>
      <c r="I10" s="16" t="s">
        <v>29</v>
      </c>
      <c r="J10" s="19">
        <f t="shared" si="0"/>
        <v>20</v>
      </c>
      <c r="K10" s="16">
        <v>3150</v>
      </c>
      <c r="L10" s="26">
        <v>2775</v>
      </c>
    </row>
    <row r="11" spans="1:12" s="1" customFormat="1" ht="10.5" customHeight="1">
      <c r="A11" s="22" t="s">
        <v>5</v>
      </c>
      <c r="B11" s="16">
        <v>29</v>
      </c>
      <c r="C11" s="16">
        <v>46</v>
      </c>
      <c r="D11" s="16" t="s">
        <v>23</v>
      </c>
      <c r="E11" s="16">
        <v>46</v>
      </c>
      <c r="F11" s="19">
        <v>7350</v>
      </c>
      <c r="G11" s="37">
        <v>21</v>
      </c>
      <c r="H11" s="37">
        <v>28</v>
      </c>
      <c r="I11" s="16" t="s">
        <v>29</v>
      </c>
      <c r="J11" s="19">
        <f t="shared" si="0"/>
        <v>28</v>
      </c>
      <c r="K11" s="16">
        <v>4428</v>
      </c>
      <c r="L11" s="26">
        <v>5331</v>
      </c>
    </row>
    <row r="12" spans="1:12" s="1" customFormat="1" ht="10.5" customHeight="1">
      <c r="A12" s="22" t="s">
        <v>6</v>
      </c>
      <c r="B12" s="16">
        <v>79</v>
      </c>
      <c r="C12" s="16">
        <v>115</v>
      </c>
      <c r="D12" s="16">
        <v>3</v>
      </c>
      <c r="E12" s="16">
        <v>118</v>
      </c>
      <c r="F12" s="19">
        <v>25352</v>
      </c>
      <c r="G12" s="37">
        <v>79</v>
      </c>
      <c r="H12" s="37">
        <v>113</v>
      </c>
      <c r="I12" s="16">
        <v>6</v>
      </c>
      <c r="J12" s="19">
        <f t="shared" si="0"/>
        <v>119</v>
      </c>
      <c r="K12" s="16">
        <v>13855</v>
      </c>
      <c r="L12" s="26">
        <v>17928</v>
      </c>
    </row>
    <row r="13" spans="1:12" s="1" customFormat="1" ht="10.5" customHeight="1">
      <c r="A13" s="22" t="s">
        <v>7</v>
      </c>
      <c r="B13" s="16">
        <v>100</v>
      </c>
      <c r="C13" s="16">
        <v>156</v>
      </c>
      <c r="D13" s="16">
        <v>13</v>
      </c>
      <c r="E13" s="16">
        <v>169</v>
      </c>
      <c r="F13" s="19">
        <v>38311</v>
      </c>
      <c r="G13" s="37">
        <v>84</v>
      </c>
      <c r="H13" s="37">
        <v>126</v>
      </c>
      <c r="I13" s="16">
        <v>9</v>
      </c>
      <c r="J13" s="19">
        <f t="shared" si="0"/>
        <v>135</v>
      </c>
      <c r="K13" s="16">
        <v>12825</v>
      </c>
      <c r="L13" s="26">
        <v>13152</v>
      </c>
    </row>
    <row r="14" spans="1:12" s="1" customFormat="1" ht="10.5" customHeight="1">
      <c r="A14" s="24" t="s">
        <v>8</v>
      </c>
      <c r="B14" s="25">
        <v>445</v>
      </c>
      <c r="C14" s="25">
        <v>833</v>
      </c>
      <c r="D14" s="25">
        <v>23</v>
      </c>
      <c r="E14" s="25">
        <v>856</v>
      </c>
      <c r="F14" s="25">
        <f>SUM(F6:F13)</f>
        <v>408561</v>
      </c>
      <c r="G14" s="25">
        <v>176</v>
      </c>
      <c r="H14" s="25">
        <v>278</v>
      </c>
      <c r="I14" s="25">
        <v>15</v>
      </c>
      <c r="J14" s="25">
        <v>293</v>
      </c>
      <c r="K14" s="25">
        <v>45495</v>
      </c>
      <c r="L14" s="28">
        <v>55468</v>
      </c>
    </row>
    <row r="15" spans="1:12" s="1" customFormat="1" ht="10.5" customHeight="1">
      <c r="A15" s="39" t="s">
        <v>31</v>
      </c>
      <c r="B15" s="18">
        <v>436</v>
      </c>
      <c r="C15" s="18">
        <v>762</v>
      </c>
      <c r="D15" s="18">
        <v>27</v>
      </c>
      <c r="E15" s="18">
        <v>789</v>
      </c>
      <c r="F15" s="18">
        <v>275905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29" t="s">
        <v>23</v>
      </c>
    </row>
    <row r="16" spans="1:12" s="1" customFormat="1" ht="10.5" customHeight="1">
      <c r="A16" s="21" t="s">
        <v>32</v>
      </c>
      <c r="B16" s="16">
        <v>445</v>
      </c>
      <c r="C16" s="16">
        <v>718</v>
      </c>
      <c r="D16" s="16">
        <v>26</v>
      </c>
      <c r="E16" s="16">
        <v>744</v>
      </c>
      <c r="F16" s="16">
        <v>142140</v>
      </c>
      <c r="G16" s="16" t="s">
        <v>23</v>
      </c>
      <c r="H16" s="16" t="s">
        <v>23</v>
      </c>
      <c r="I16" s="16" t="s">
        <v>23</v>
      </c>
      <c r="J16" s="16" t="s">
        <v>23</v>
      </c>
      <c r="K16" s="16" t="s">
        <v>23</v>
      </c>
      <c r="L16" s="27" t="s">
        <v>23</v>
      </c>
    </row>
    <row r="17" spans="1:12" s="1" customFormat="1" ht="10.5" customHeight="1">
      <c r="A17" s="21" t="s">
        <v>25</v>
      </c>
      <c r="B17" s="16">
        <v>456</v>
      </c>
      <c r="C17" s="16">
        <v>741</v>
      </c>
      <c r="D17" s="16">
        <v>10</v>
      </c>
      <c r="E17" s="16">
        <v>751</v>
      </c>
      <c r="F17" s="16">
        <v>153720</v>
      </c>
      <c r="G17" s="16">
        <v>317</v>
      </c>
      <c r="H17" s="16">
        <v>469</v>
      </c>
      <c r="I17" s="16">
        <v>8</v>
      </c>
      <c r="J17" s="16">
        <v>477</v>
      </c>
      <c r="K17" s="16">
        <v>97337</v>
      </c>
      <c r="L17" s="27">
        <v>49278</v>
      </c>
    </row>
    <row r="18" spans="1:12" s="6" customFormat="1" ht="10.5" customHeight="1">
      <c r="A18" s="21" t="s">
        <v>26</v>
      </c>
      <c r="B18" s="16">
        <v>359</v>
      </c>
      <c r="C18" s="16">
        <v>617</v>
      </c>
      <c r="D18" s="16">
        <v>9</v>
      </c>
      <c r="E18" s="16">
        <v>626</v>
      </c>
      <c r="F18" s="16">
        <v>152921</v>
      </c>
      <c r="G18" s="16">
        <v>250</v>
      </c>
      <c r="H18" s="16">
        <v>477</v>
      </c>
      <c r="I18" s="16">
        <v>12</v>
      </c>
      <c r="J18" s="16">
        <v>489</v>
      </c>
      <c r="K18" s="16">
        <v>101351</v>
      </c>
      <c r="L18" s="27">
        <v>45147</v>
      </c>
    </row>
    <row r="19" spans="1:12" s="1" customFormat="1" ht="10.5" customHeight="1">
      <c r="A19" s="23" t="s">
        <v>27</v>
      </c>
      <c r="B19" s="38">
        <v>329</v>
      </c>
      <c r="C19" s="38">
        <v>591</v>
      </c>
      <c r="D19" s="38">
        <v>6</v>
      </c>
      <c r="E19" s="38">
        <v>597</v>
      </c>
      <c r="F19" s="38">
        <v>135122</v>
      </c>
      <c r="G19" s="38">
        <v>343</v>
      </c>
      <c r="H19" s="38">
        <v>420</v>
      </c>
      <c r="I19" s="38">
        <v>9</v>
      </c>
      <c r="J19" s="38">
        <v>429</v>
      </c>
      <c r="K19" s="38">
        <v>80142</v>
      </c>
      <c r="L19" s="30">
        <v>47246</v>
      </c>
    </row>
    <row r="20" spans="1:5" s="2" customFormat="1" ht="10.5" customHeight="1">
      <c r="A20" s="12"/>
      <c r="B20" s="3"/>
      <c r="C20" s="3"/>
      <c r="D20" s="3"/>
      <c r="E20" s="3"/>
    </row>
    <row r="21" spans="1:5" s="1" customFormat="1" ht="10.5" customHeight="1">
      <c r="A21" s="12"/>
      <c r="B21" s="10"/>
      <c r="C21" s="3"/>
      <c r="D21" s="3"/>
      <c r="E21" s="3"/>
    </row>
    <row r="22" spans="1:5" s="1" customFormat="1" ht="10.5" customHeight="1">
      <c r="A22" s="10"/>
      <c r="B22" s="4"/>
      <c r="C22" s="4"/>
      <c r="D22" s="4"/>
      <c r="E22" s="4"/>
    </row>
    <row r="23" spans="1:5" s="1" customFormat="1" ht="10.5" customHeight="1">
      <c r="A23" s="10"/>
      <c r="B23" s="13"/>
      <c r="C23" s="13"/>
      <c r="D23" s="13"/>
      <c r="E23" s="13"/>
    </row>
    <row r="24" spans="1:5" s="1" customFormat="1" ht="10.5" customHeight="1">
      <c r="A24" s="10"/>
      <c r="B24" s="13"/>
      <c r="C24" s="13"/>
      <c r="D24" s="13"/>
      <c r="E24" s="4"/>
    </row>
    <row r="25" spans="1:5" s="1" customFormat="1" ht="10.5" customHeight="1">
      <c r="A25" s="10"/>
      <c r="B25" s="13"/>
      <c r="C25" s="13"/>
      <c r="D25" s="13"/>
      <c r="E25" s="13"/>
    </row>
    <row r="26" spans="1:5" s="1" customFormat="1" ht="10.5" customHeight="1">
      <c r="A26" s="10"/>
      <c r="B26" s="13"/>
      <c r="C26" s="13"/>
      <c r="D26" s="13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4"/>
      <c r="D29" s="4"/>
      <c r="E29" s="4"/>
    </row>
    <row r="30" spans="1:5" s="1" customFormat="1" ht="10.5" customHeight="1">
      <c r="A30" s="10"/>
      <c r="B30" s="13"/>
      <c r="C30" s="13"/>
      <c r="D30" s="13"/>
      <c r="E30" s="13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s="1" customFormat="1" ht="10.5" customHeight="1">
      <c r="A34" s="14"/>
      <c r="B34" s="14"/>
      <c r="C34" s="14"/>
      <c r="D34" s="14"/>
      <c r="E34" s="14"/>
    </row>
    <row r="35" spans="1:5" ht="10.5" customHeight="1">
      <c r="A35" s="8"/>
      <c r="B35" s="8"/>
      <c r="C35" s="8"/>
      <c r="D35" s="8"/>
      <c r="E35" s="8"/>
    </row>
    <row r="36" spans="1:5" s="2" customFormat="1" ht="10.5" customHeight="1">
      <c r="A36" s="12"/>
      <c r="B36" s="9"/>
      <c r="C36" s="9"/>
      <c r="D36" s="9"/>
      <c r="E36" s="9"/>
    </row>
    <row r="37" spans="1:5" s="2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2"/>
      <c r="B38" s="3"/>
      <c r="C38" s="3"/>
      <c r="D38" s="3"/>
      <c r="E38" s="3"/>
    </row>
    <row r="39" spans="1:5" s="1" customFormat="1" ht="10.5" customHeight="1">
      <c r="A39" s="10"/>
      <c r="B39" s="4"/>
      <c r="C39" s="4"/>
      <c r="D39" s="4"/>
      <c r="E39" s="4"/>
    </row>
    <row r="40" spans="1:5" s="1" customFormat="1" ht="10.5" customHeight="1">
      <c r="A40" s="10"/>
      <c r="B40" s="13"/>
      <c r="C40" s="13"/>
      <c r="D40" s="13"/>
      <c r="E40" s="13"/>
    </row>
    <row r="41" spans="1:5" s="1" customFormat="1" ht="10.5" customHeight="1">
      <c r="A41" s="10"/>
      <c r="B41" s="13"/>
      <c r="C41" s="13"/>
      <c r="D41" s="13"/>
      <c r="E41" s="4"/>
    </row>
    <row r="42" spans="1:5" s="1" customFormat="1" ht="10.5" customHeight="1">
      <c r="A42" s="10"/>
      <c r="B42" s="13"/>
      <c r="C42" s="13"/>
      <c r="D42" s="13"/>
      <c r="E42" s="13"/>
    </row>
    <row r="43" spans="1:5" s="1" customFormat="1" ht="10.5" customHeight="1">
      <c r="A43" s="10"/>
      <c r="B43" s="13"/>
      <c r="C43" s="13"/>
      <c r="D43" s="13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4"/>
      <c r="D46" s="4"/>
      <c r="E46" s="4"/>
    </row>
    <row r="47" spans="1:5" s="1" customFormat="1" ht="10.5" customHeight="1">
      <c r="A47" s="10"/>
      <c r="B47" s="13"/>
      <c r="C47" s="13"/>
      <c r="D47" s="13"/>
      <c r="E47" s="13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spans="1:5" s="1" customFormat="1" ht="10.5" customHeight="1">
      <c r="A51" s="14"/>
      <c r="B51" s="15"/>
      <c r="C51" s="15"/>
      <c r="D51" s="15"/>
      <c r="E51" s="15"/>
    </row>
    <row r="52" ht="10.5" customHeight="1"/>
    <row r="53" spans="1:5" ht="10.5" customHeight="1">
      <c r="A53" s="7"/>
      <c r="B53" s="8"/>
      <c r="C53" s="8"/>
      <c r="D53" s="8"/>
      <c r="E53" s="8"/>
    </row>
    <row r="54" spans="1:5" ht="10.5" customHeight="1">
      <c r="A54" s="12"/>
      <c r="B54" s="9"/>
      <c r="C54" s="9"/>
      <c r="D54" s="9"/>
      <c r="E54" s="9"/>
    </row>
    <row r="55" spans="1:5" ht="10.5" customHeight="1">
      <c r="A55" s="12"/>
      <c r="B55" s="3"/>
      <c r="C55" s="3"/>
      <c r="D55" s="3"/>
      <c r="E55" s="3"/>
    </row>
    <row r="56" spans="1:5" ht="10.5" customHeight="1">
      <c r="A56" s="10"/>
      <c r="B56" s="4"/>
      <c r="C56" s="4"/>
      <c r="D56" s="4"/>
      <c r="E56" s="4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5"/>
      <c r="D61" s="5"/>
      <c r="E61" s="5"/>
    </row>
    <row r="62" spans="1:5" ht="10.5" customHeight="1">
      <c r="A62" s="10"/>
      <c r="B62" s="5"/>
      <c r="C62" s="4"/>
      <c r="D62" s="4"/>
      <c r="E62" s="4"/>
    </row>
    <row r="63" spans="1:5" ht="10.5" customHeight="1">
      <c r="A63" s="10"/>
      <c r="B63" s="5"/>
      <c r="C63" s="4"/>
      <c r="D63" s="4"/>
      <c r="E63" s="5"/>
    </row>
    <row r="64" spans="1:5" ht="10.5" customHeight="1">
      <c r="A64" s="10"/>
      <c r="B64" s="5"/>
      <c r="C64" s="5"/>
      <c r="D64" s="5"/>
      <c r="E64" s="5"/>
    </row>
    <row r="65" spans="1:5" ht="10.5" customHeight="1">
      <c r="A65" s="6"/>
      <c r="B65" s="11"/>
      <c r="C65" s="11"/>
      <c r="D65" s="11"/>
      <c r="E65" s="11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spans="1:5" ht="10.5" customHeight="1">
      <c r="A68" s="6"/>
      <c r="B68" s="6"/>
      <c r="C68" s="6"/>
      <c r="D68" s="6"/>
      <c r="E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2001-09-25T04:05:31Z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