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6-078F" sheetId="1" r:id="rId1"/>
  </sheets>
  <definedNames>
    <definedName name="_xlnm.Print_Area" localSheetId="0">'T09-06-078F'!$A$1:$AE$56</definedName>
    <definedName name="_xlnm.Print_Titles" localSheetId="0">'T09-06-078F'!$A:$A</definedName>
  </definedNames>
  <calcPr fullCalcOnLoad="1"/>
</workbook>
</file>

<file path=xl/sharedStrings.xml><?xml version="1.0" encoding="utf-8"?>
<sst xmlns="http://schemas.openxmlformats.org/spreadsheetml/2006/main" count="277" uniqueCount="35">
  <si>
    <t>水産 　　　　　　　　</t>
  </si>
  <si>
    <t>暦年内</t>
  </si>
  <si>
    <t>船数</t>
  </si>
  <si>
    <t>-</t>
  </si>
  <si>
    <t>郡市別</t>
  </si>
  <si>
    <t>有動力</t>
  </si>
  <si>
    <t>延縄漁業</t>
  </si>
  <si>
    <t>乗組員</t>
  </si>
  <si>
    <t>一本釣漁業</t>
  </si>
  <si>
    <t>鰹釣漁業</t>
  </si>
  <si>
    <t>計</t>
  </si>
  <si>
    <t>無動力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</si>
  <si>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</si>
  <si>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</si>
  <si>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</si>
  <si>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</si>
  <si>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</si>
  <si>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</si>
  <si>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</si>
  <si>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</si>
  <si>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</si>
  <si>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大正４年</t>
  </si>
  <si>
    <t>-</t>
  </si>
  <si>
    <t>噸数</t>
  </si>
  <si>
    <t>第７８ 遠洋漁業の１（漁船）</t>
  </si>
  <si>
    <t>…</t>
  </si>
  <si>
    <t>大正８年</t>
  </si>
  <si>
    <t>大正７年</t>
  </si>
  <si>
    <t>大正６年</t>
  </si>
  <si>
    <t>大正５年</t>
  </si>
  <si>
    <t>鰹釣漁業</t>
  </si>
  <si>
    <t>沖曳網漁業</t>
  </si>
  <si>
    <t>×</t>
  </si>
  <si>
    <t>沖曳網漁業</t>
  </si>
  <si>
    <t>備考  ×印に係るものは一本釣漁業に係るものなり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</si>
</sst>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8" fontId="2" fillId="0" borderId="6" xfId="16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38" fontId="4" fillId="0" borderId="13" xfId="16" applyFont="1" applyBorder="1" applyAlignment="1">
      <alignment horizontal="right" vertical="center"/>
    </xf>
    <xf numFmtId="38" fontId="4" fillId="0" borderId="14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3" max="4" width="9.125" style="0" customWidth="1"/>
    <col min="5" max="5" width="2.125" style="0" customWidth="1"/>
    <col min="6" max="6" width="7.625" style="0" customWidth="1"/>
    <col min="7" max="7" width="2.125" style="0" customWidth="1"/>
    <col min="8" max="8" width="7.625" style="0" customWidth="1"/>
    <col min="9" max="9" width="2.125" style="0" customWidth="1"/>
    <col min="10" max="10" width="7.625" style="0" customWidth="1"/>
    <col min="11" max="38" width="9.125" style="0" customWidth="1"/>
  </cols>
  <sheetData>
    <row r="1" spans="1:35" s="2" customFormat="1" ht="12" customHeight="1">
      <c r="A1" s="53" t="s">
        <v>0</v>
      </c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46" t="s">
        <v>1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G1" s="46"/>
      <c r="AH1" s="46"/>
      <c r="AI1" s="44"/>
    </row>
    <row r="2" spans="1:43" s="2" customFormat="1" ht="10.5" customHeight="1">
      <c r="A2" s="116" t="s">
        <v>4</v>
      </c>
      <c r="B2" s="104" t="s">
        <v>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4" t="s">
        <v>11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 t="s">
        <v>11</v>
      </c>
      <c r="AD2" s="105"/>
      <c r="AE2" s="115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2" customFormat="1" ht="10.5" customHeight="1">
      <c r="A3" s="117"/>
      <c r="B3" s="119" t="s">
        <v>6</v>
      </c>
      <c r="C3" s="119"/>
      <c r="D3" s="119"/>
      <c r="E3" s="112" t="s">
        <v>33</v>
      </c>
      <c r="F3" s="113"/>
      <c r="G3" s="113"/>
      <c r="H3" s="113"/>
      <c r="I3" s="113"/>
      <c r="J3" s="114"/>
      <c r="K3" s="119" t="s">
        <v>30</v>
      </c>
      <c r="L3" s="119"/>
      <c r="M3" s="119"/>
      <c r="N3" s="119" t="s">
        <v>10</v>
      </c>
      <c r="O3" s="119"/>
      <c r="P3" s="119"/>
      <c r="Q3" s="119" t="s">
        <v>31</v>
      </c>
      <c r="R3" s="119"/>
      <c r="S3" s="119"/>
      <c r="T3" s="119" t="s">
        <v>6</v>
      </c>
      <c r="U3" s="119"/>
      <c r="V3" s="119"/>
      <c r="W3" s="112" t="s">
        <v>8</v>
      </c>
      <c r="X3" s="113"/>
      <c r="Y3" s="114"/>
      <c r="Z3" s="119" t="s">
        <v>9</v>
      </c>
      <c r="AA3" s="119"/>
      <c r="AB3" s="119"/>
      <c r="AC3" s="119" t="s">
        <v>10</v>
      </c>
      <c r="AD3" s="119"/>
      <c r="AE3" s="121"/>
      <c r="AG3" s="3"/>
      <c r="AH3" s="3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2" customFormat="1" ht="10.5" customHeight="1">
      <c r="A4" s="118"/>
      <c r="B4" s="50" t="s">
        <v>2</v>
      </c>
      <c r="C4" s="80" t="s">
        <v>23</v>
      </c>
      <c r="D4" s="50" t="s">
        <v>7</v>
      </c>
      <c r="E4" s="107" t="s">
        <v>2</v>
      </c>
      <c r="F4" s="108"/>
      <c r="G4" s="109" t="s">
        <v>23</v>
      </c>
      <c r="H4" s="110"/>
      <c r="I4" s="111" t="s">
        <v>7</v>
      </c>
      <c r="J4" s="108"/>
      <c r="K4" s="50" t="s">
        <v>2</v>
      </c>
      <c r="L4" s="80" t="s">
        <v>23</v>
      </c>
      <c r="M4" s="50" t="s">
        <v>7</v>
      </c>
      <c r="N4" s="50" t="s">
        <v>2</v>
      </c>
      <c r="O4" s="80" t="s">
        <v>23</v>
      </c>
      <c r="P4" s="50" t="s">
        <v>7</v>
      </c>
      <c r="Q4" s="50" t="s">
        <v>2</v>
      </c>
      <c r="R4" s="80" t="s">
        <v>23</v>
      </c>
      <c r="S4" s="50" t="s">
        <v>7</v>
      </c>
      <c r="T4" s="50" t="s">
        <v>2</v>
      </c>
      <c r="U4" s="80" t="s">
        <v>23</v>
      </c>
      <c r="V4" s="50" t="s">
        <v>7</v>
      </c>
      <c r="W4" s="50" t="s">
        <v>2</v>
      </c>
      <c r="X4" s="80" t="s">
        <v>23</v>
      </c>
      <c r="Y4" s="50" t="s">
        <v>7</v>
      </c>
      <c r="Z4" s="50" t="s">
        <v>2</v>
      </c>
      <c r="AA4" s="80" t="s">
        <v>23</v>
      </c>
      <c r="AB4" s="50" t="s">
        <v>7</v>
      </c>
      <c r="AC4" s="50" t="s">
        <v>2</v>
      </c>
      <c r="AD4" s="80" t="s">
        <v>23</v>
      </c>
      <c r="AE4" s="73" t="s">
        <v>7</v>
      </c>
      <c r="AG4" s="3"/>
      <c r="AH4" s="3"/>
      <c r="AI4" s="16"/>
      <c r="AJ4" s="5"/>
      <c r="AK4" s="16"/>
      <c r="AL4" s="16"/>
      <c r="AM4" s="5"/>
      <c r="AN4" s="16"/>
      <c r="AO4" s="16"/>
      <c r="AP4" s="5"/>
      <c r="AQ4" s="16"/>
    </row>
    <row r="5" spans="1:43" s="2" customFormat="1" ht="10.5" customHeight="1">
      <c r="A5" s="56" t="s">
        <v>12</v>
      </c>
      <c r="B5" s="48" t="s">
        <v>3</v>
      </c>
      <c r="C5" s="48" t="s">
        <v>3</v>
      </c>
      <c r="D5" s="48" t="s">
        <v>3</v>
      </c>
      <c r="E5" s="76"/>
      <c r="F5" s="77">
        <v>3</v>
      </c>
      <c r="G5" s="55"/>
      <c r="H5" s="77">
        <v>45</v>
      </c>
      <c r="I5" s="78"/>
      <c r="J5" s="77">
        <v>24</v>
      </c>
      <c r="K5" s="48" t="s">
        <v>3</v>
      </c>
      <c r="L5" s="48" t="s">
        <v>3</v>
      </c>
      <c r="M5" s="48" t="s">
        <v>3</v>
      </c>
      <c r="N5" s="48">
        <v>3</v>
      </c>
      <c r="O5" s="48">
        <v>45</v>
      </c>
      <c r="P5" s="48">
        <v>24</v>
      </c>
      <c r="Q5" s="78" t="s">
        <v>3</v>
      </c>
      <c r="R5" s="78" t="s">
        <v>3</v>
      </c>
      <c r="S5" s="78" t="s">
        <v>3</v>
      </c>
      <c r="T5" s="78" t="s">
        <v>3</v>
      </c>
      <c r="U5" s="78" t="s">
        <v>3</v>
      </c>
      <c r="V5" s="78" t="s">
        <v>3</v>
      </c>
      <c r="W5" s="78" t="s">
        <v>3</v>
      </c>
      <c r="X5" s="78" t="s">
        <v>3</v>
      </c>
      <c r="Y5" s="79" t="s">
        <v>3</v>
      </c>
      <c r="Z5" s="54" t="s">
        <v>3</v>
      </c>
      <c r="AA5" s="54" t="s">
        <v>3</v>
      </c>
      <c r="AB5" s="54" t="s">
        <v>3</v>
      </c>
      <c r="AC5" s="76" t="s">
        <v>3</v>
      </c>
      <c r="AD5" s="76" t="s">
        <v>3</v>
      </c>
      <c r="AE5" s="81" t="s">
        <v>3</v>
      </c>
      <c r="AG5" s="3"/>
      <c r="AH5" s="3"/>
      <c r="AI5" s="77"/>
      <c r="AJ5" s="77"/>
      <c r="AK5" s="77"/>
      <c r="AL5" s="77"/>
      <c r="AM5" s="77"/>
      <c r="AN5" s="77"/>
      <c r="AO5" s="77"/>
      <c r="AP5" s="77"/>
      <c r="AQ5" s="77"/>
    </row>
    <row r="6" spans="1:43" s="2" customFormat="1" ht="10.5" customHeight="1">
      <c r="A6" s="100" t="s">
        <v>13</v>
      </c>
      <c r="B6" s="48" t="s">
        <v>3</v>
      </c>
      <c r="C6" s="48" t="s">
        <v>3</v>
      </c>
      <c r="D6" s="48" t="s">
        <v>3</v>
      </c>
      <c r="E6" s="76"/>
      <c r="F6" s="84">
        <v>1</v>
      </c>
      <c r="G6" s="96"/>
      <c r="H6" s="84">
        <v>10</v>
      </c>
      <c r="I6" s="96"/>
      <c r="J6" s="84">
        <v>10</v>
      </c>
      <c r="K6" s="48">
        <v>9</v>
      </c>
      <c r="L6" s="48">
        <v>147</v>
      </c>
      <c r="M6" s="48">
        <v>300</v>
      </c>
      <c r="N6" s="48">
        <v>10</v>
      </c>
      <c r="O6" s="48">
        <v>157</v>
      </c>
      <c r="P6" s="48">
        <v>310</v>
      </c>
      <c r="Q6" s="60" t="s">
        <v>22</v>
      </c>
      <c r="R6" s="60" t="s">
        <v>22</v>
      </c>
      <c r="S6" s="60" t="s">
        <v>22</v>
      </c>
      <c r="T6" s="60" t="s">
        <v>22</v>
      </c>
      <c r="U6" s="60" t="s">
        <v>22</v>
      </c>
      <c r="V6" s="60" t="s">
        <v>22</v>
      </c>
      <c r="W6" s="60">
        <v>7</v>
      </c>
      <c r="X6" s="60">
        <v>14</v>
      </c>
      <c r="Y6" s="60">
        <v>46</v>
      </c>
      <c r="Z6" s="54" t="s">
        <v>3</v>
      </c>
      <c r="AA6" s="54" t="s">
        <v>3</v>
      </c>
      <c r="AB6" s="54" t="s">
        <v>3</v>
      </c>
      <c r="AC6" s="48">
        <v>7</v>
      </c>
      <c r="AD6" s="48">
        <v>14</v>
      </c>
      <c r="AE6" s="68">
        <v>46</v>
      </c>
      <c r="AG6" s="3"/>
      <c r="AH6" s="3"/>
      <c r="AI6" s="51"/>
      <c r="AJ6" s="51"/>
      <c r="AK6" s="51"/>
      <c r="AL6" s="51"/>
      <c r="AM6" s="51"/>
      <c r="AN6" s="51"/>
      <c r="AO6" s="51"/>
      <c r="AP6" s="51"/>
      <c r="AQ6" s="51"/>
    </row>
    <row r="7" spans="1:43" s="2" customFormat="1" ht="10.5" customHeight="1">
      <c r="A7" s="100" t="s">
        <v>14</v>
      </c>
      <c r="B7" s="48" t="s">
        <v>3</v>
      </c>
      <c r="C7" s="48" t="s">
        <v>3</v>
      </c>
      <c r="D7" s="48" t="s">
        <v>3</v>
      </c>
      <c r="E7" s="76"/>
      <c r="F7" s="84" t="s">
        <v>22</v>
      </c>
      <c r="G7" s="96"/>
      <c r="H7" s="84" t="s">
        <v>22</v>
      </c>
      <c r="I7" s="96"/>
      <c r="J7" s="84" t="s">
        <v>22</v>
      </c>
      <c r="K7" s="48" t="s">
        <v>3</v>
      </c>
      <c r="L7" s="48" t="s">
        <v>3</v>
      </c>
      <c r="M7" s="48" t="s">
        <v>3</v>
      </c>
      <c r="N7" s="48" t="s">
        <v>3</v>
      </c>
      <c r="O7" s="48" t="s">
        <v>3</v>
      </c>
      <c r="P7" s="48" t="s">
        <v>3</v>
      </c>
      <c r="Q7" s="60" t="s">
        <v>22</v>
      </c>
      <c r="R7" s="60" t="s">
        <v>22</v>
      </c>
      <c r="S7" s="60" t="s">
        <v>22</v>
      </c>
      <c r="T7" s="60" t="s">
        <v>22</v>
      </c>
      <c r="U7" s="60" t="s">
        <v>22</v>
      </c>
      <c r="V7" s="60" t="s">
        <v>22</v>
      </c>
      <c r="W7" s="60" t="s">
        <v>22</v>
      </c>
      <c r="X7" s="60" t="s">
        <v>22</v>
      </c>
      <c r="Y7" s="60" t="s">
        <v>22</v>
      </c>
      <c r="Z7" s="54" t="s">
        <v>3</v>
      </c>
      <c r="AA7" s="48" t="s">
        <v>3</v>
      </c>
      <c r="AB7" s="48" t="s">
        <v>3</v>
      </c>
      <c r="AC7" s="48" t="s">
        <v>3</v>
      </c>
      <c r="AD7" s="48" t="s">
        <v>3</v>
      </c>
      <c r="AE7" s="69" t="s">
        <v>3</v>
      </c>
      <c r="AG7" s="3"/>
      <c r="AH7" s="3"/>
      <c r="AI7" s="51"/>
      <c r="AJ7" s="51"/>
      <c r="AK7" s="51"/>
      <c r="AL7" s="51"/>
      <c r="AM7" s="51"/>
      <c r="AN7" s="51"/>
      <c r="AO7" s="51"/>
      <c r="AP7" s="51"/>
      <c r="AQ7" s="15"/>
    </row>
    <row r="8" spans="1:43" s="2" customFormat="1" ht="10.5" customHeight="1">
      <c r="A8" s="100" t="s">
        <v>15</v>
      </c>
      <c r="B8" s="71" t="s">
        <v>3</v>
      </c>
      <c r="C8" s="71" t="s">
        <v>3</v>
      </c>
      <c r="D8" s="71" t="s">
        <v>3</v>
      </c>
      <c r="E8" s="89"/>
      <c r="F8" s="84" t="s">
        <v>22</v>
      </c>
      <c r="G8" s="96"/>
      <c r="H8" s="84" t="s">
        <v>22</v>
      </c>
      <c r="I8" s="96"/>
      <c r="J8" s="84" t="s">
        <v>22</v>
      </c>
      <c r="K8" s="71" t="s">
        <v>3</v>
      </c>
      <c r="L8" s="71" t="s">
        <v>3</v>
      </c>
      <c r="M8" s="71" t="s">
        <v>3</v>
      </c>
      <c r="N8" s="71" t="s">
        <v>3</v>
      </c>
      <c r="O8" s="71" t="s">
        <v>3</v>
      </c>
      <c r="P8" s="71" t="s">
        <v>3</v>
      </c>
      <c r="Q8" s="60" t="s">
        <v>22</v>
      </c>
      <c r="R8" s="60" t="s">
        <v>22</v>
      </c>
      <c r="S8" s="60" t="s">
        <v>22</v>
      </c>
      <c r="T8" s="60" t="s">
        <v>22</v>
      </c>
      <c r="U8" s="60" t="s">
        <v>22</v>
      </c>
      <c r="V8" s="60" t="s">
        <v>22</v>
      </c>
      <c r="W8" s="60" t="s">
        <v>22</v>
      </c>
      <c r="X8" s="60" t="s">
        <v>22</v>
      </c>
      <c r="Y8" s="60" t="s">
        <v>22</v>
      </c>
      <c r="Z8" s="54" t="s">
        <v>3</v>
      </c>
      <c r="AA8" s="48" t="s">
        <v>3</v>
      </c>
      <c r="AB8" s="48" t="s">
        <v>3</v>
      </c>
      <c r="AC8" s="48" t="s">
        <v>22</v>
      </c>
      <c r="AD8" s="48" t="s">
        <v>22</v>
      </c>
      <c r="AE8" s="69" t="s">
        <v>22</v>
      </c>
      <c r="AG8" s="3"/>
      <c r="AH8" s="3"/>
      <c r="AI8" s="51"/>
      <c r="AJ8" s="51"/>
      <c r="AK8" s="51"/>
      <c r="AL8" s="51"/>
      <c r="AM8" s="51"/>
      <c r="AN8" s="51"/>
      <c r="AO8" s="51"/>
      <c r="AP8" s="51"/>
      <c r="AQ8" s="15"/>
    </row>
    <row r="9" spans="1:43" s="2" customFormat="1" ht="10.5" customHeight="1">
      <c r="A9" s="100" t="s">
        <v>16</v>
      </c>
      <c r="B9" s="48" t="s">
        <v>3</v>
      </c>
      <c r="C9" s="48" t="s">
        <v>3</v>
      </c>
      <c r="D9" s="48" t="s">
        <v>3</v>
      </c>
      <c r="E9" s="76"/>
      <c r="F9" s="84" t="s">
        <v>22</v>
      </c>
      <c r="G9" s="96"/>
      <c r="H9" s="84" t="s">
        <v>22</v>
      </c>
      <c r="I9" s="96"/>
      <c r="J9" s="84" t="s">
        <v>22</v>
      </c>
      <c r="K9" s="48" t="s">
        <v>3</v>
      </c>
      <c r="L9" s="48" t="s">
        <v>3</v>
      </c>
      <c r="M9" s="48" t="s">
        <v>3</v>
      </c>
      <c r="N9" s="48" t="s">
        <v>3</v>
      </c>
      <c r="O9" s="48" t="s">
        <v>3</v>
      </c>
      <c r="P9" s="48" t="s">
        <v>3</v>
      </c>
      <c r="Q9" s="60" t="s">
        <v>22</v>
      </c>
      <c r="R9" s="60" t="s">
        <v>22</v>
      </c>
      <c r="S9" s="60" t="s">
        <v>22</v>
      </c>
      <c r="T9" s="60" t="s">
        <v>22</v>
      </c>
      <c r="U9" s="60" t="s">
        <v>22</v>
      </c>
      <c r="V9" s="60" t="s">
        <v>22</v>
      </c>
      <c r="W9" s="60" t="s">
        <v>22</v>
      </c>
      <c r="X9" s="60" t="s">
        <v>22</v>
      </c>
      <c r="Y9" s="60" t="s">
        <v>22</v>
      </c>
      <c r="Z9" s="54" t="s">
        <v>22</v>
      </c>
      <c r="AA9" s="48" t="s">
        <v>22</v>
      </c>
      <c r="AB9" s="48" t="s">
        <v>3</v>
      </c>
      <c r="AC9" s="48" t="s">
        <v>22</v>
      </c>
      <c r="AD9" s="48" t="s">
        <v>22</v>
      </c>
      <c r="AE9" s="69" t="s">
        <v>22</v>
      </c>
      <c r="AG9" s="3"/>
      <c r="AH9" s="3"/>
      <c r="AI9" s="51"/>
      <c r="AJ9" s="51"/>
      <c r="AK9" s="51"/>
      <c r="AL9" s="51"/>
      <c r="AM9" s="51"/>
      <c r="AN9" s="51"/>
      <c r="AO9" s="51"/>
      <c r="AP9" s="51"/>
      <c r="AQ9" s="15"/>
    </row>
    <row r="10" spans="1:43" s="2" customFormat="1" ht="10.5" customHeight="1">
      <c r="A10" s="100" t="s">
        <v>17</v>
      </c>
      <c r="B10" s="71" t="s">
        <v>3</v>
      </c>
      <c r="C10" s="71" t="s">
        <v>3</v>
      </c>
      <c r="D10" s="71" t="s">
        <v>3</v>
      </c>
      <c r="E10" s="89"/>
      <c r="F10" s="84" t="s">
        <v>22</v>
      </c>
      <c r="G10" s="96"/>
      <c r="H10" s="84" t="s">
        <v>22</v>
      </c>
      <c r="I10" s="96"/>
      <c r="J10" s="84" t="s">
        <v>22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60" t="s">
        <v>22</v>
      </c>
      <c r="R10" s="60" t="s">
        <v>22</v>
      </c>
      <c r="S10" s="60" t="s">
        <v>22</v>
      </c>
      <c r="T10" s="60" t="s">
        <v>22</v>
      </c>
      <c r="U10" s="60" t="s">
        <v>22</v>
      </c>
      <c r="V10" s="60" t="s">
        <v>22</v>
      </c>
      <c r="W10" s="60" t="s">
        <v>22</v>
      </c>
      <c r="X10" s="60" t="s">
        <v>22</v>
      </c>
      <c r="Y10" s="60" t="s">
        <v>22</v>
      </c>
      <c r="Z10" s="54" t="s">
        <v>22</v>
      </c>
      <c r="AA10" s="48" t="s">
        <v>22</v>
      </c>
      <c r="AB10" s="48" t="s">
        <v>3</v>
      </c>
      <c r="AC10" s="48" t="s">
        <v>3</v>
      </c>
      <c r="AD10" s="48" t="s">
        <v>3</v>
      </c>
      <c r="AE10" s="69" t="s">
        <v>3</v>
      </c>
      <c r="AG10" s="3"/>
      <c r="AH10" s="3"/>
      <c r="AI10" s="51"/>
      <c r="AJ10" s="51"/>
      <c r="AK10" s="51"/>
      <c r="AL10" s="51"/>
      <c r="AM10" s="51"/>
      <c r="AN10" s="51"/>
      <c r="AO10" s="51"/>
      <c r="AP10" s="51"/>
      <c r="AQ10" s="15"/>
    </row>
    <row r="11" spans="1:43" s="2" customFormat="1" ht="10.5" customHeight="1">
      <c r="A11" s="100" t="s">
        <v>18</v>
      </c>
      <c r="B11" s="48" t="s">
        <v>3</v>
      </c>
      <c r="C11" s="48" t="s">
        <v>3</v>
      </c>
      <c r="D11" s="48" t="s">
        <v>3</v>
      </c>
      <c r="E11" s="76"/>
      <c r="F11" s="54">
        <v>17</v>
      </c>
      <c r="G11" s="76"/>
      <c r="H11" s="93">
        <v>268</v>
      </c>
      <c r="I11" s="90"/>
      <c r="J11" s="93">
        <v>133</v>
      </c>
      <c r="K11" s="48">
        <v>25</v>
      </c>
      <c r="L11" s="48">
        <v>277</v>
      </c>
      <c r="M11" s="48">
        <v>736</v>
      </c>
      <c r="N11" s="48">
        <v>42</v>
      </c>
      <c r="O11" s="48">
        <v>545</v>
      </c>
      <c r="P11" s="48">
        <v>869</v>
      </c>
      <c r="Q11" s="48">
        <v>5</v>
      </c>
      <c r="R11" s="49">
        <v>26</v>
      </c>
      <c r="S11" s="49">
        <v>24</v>
      </c>
      <c r="T11" s="48" t="s">
        <v>3</v>
      </c>
      <c r="U11" s="48" t="s">
        <v>3</v>
      </c>
      <c r="V11" s="48" t="s">
        <v>3</v>
      </c>
      <c r="W11" s="60" t="s">
        <v>3</v>
      </c>
      <c r="X11" s="60" t="s">
        <v>22</v>
      </c>
      <c r="Y11" s="60" t="s">
        <v>22</v>
      </c>
      <c r="Z11" s="54">
        <v>6</v>
      </c>
      <c r="AA11" s="60">
        <v>58</v>
      </c>
      <c r="AB11" s="48">
        <v>25</v>
      </c>
      <c r="AC11" s="48">
        <v>11</v>
      </c>
      <c r="AD11" s="48">
        <v>84</v>
      </c>
      <c r="AE11" s="68">
        <v>46</v>
      </c>
      <c r="AG11" s="3"/>
      <c r="AH11" s="3"/>
      <c r="AI11" s="47"/>
      <c r="AJ11" s="47"/>
      <c r="AK11" s="47"/>
      <c r="AL11" s="47"/>
      <c r="AM11" s="47"/>
      <c r="AN11" s="47"/>
      <c r="AO11" s="47"/>
      <c r="AP11" s="47"/>
      <c r="AQ11" s="51"/>
    </row>
    <row r="12" spans="1:43" s="2" customFormat="1" ht="10.5" customHeight="1">
      <c r="A12" s="100" t="s">
        <v>19</v>
      </c>
      <c r="B12" s="71">
        <v>25</v>
      </c>
      <c r="C12" s="49">
        <v>410</v>
      </c>
      <c r="D12" s="49">
        <v>750</v>
      </c>
      <c r="E12" s="90"/>
      <c r="F12" s="85">
        <v>2</v>
      </c>
      <c r="G12" s="89"/>
      <c r="H12" s="93">
        <v>34</v>
      </c>
      <c r="I12" s="90"/>
      <c r="J12" s="93">
        <v>12</v>
      </c>
      <c r="K12" s="71">
        <v>8</v>
      </c>
      <c r="L12" s="49">
        <v>78</v>
      </c>
      <c r="M12" s="49">
        <v>178</v>
      </c>
      <c r="N12" s="71">
        <v>35</v>
      </c>
      <c r="O12" s="49">
        <v>522</v>
      </c>
      <c r="P12" s="49">
        <v>940</v>
      </c>
      <c r="Q12" s="71" t="s">
        <v>22</v>
      </c>
      <c r="R12" s="49" t="s">
        <v>3</v>
      </c>
      <c r="S12" s="49" t="s">
        <v>3</v>
      </c>
      <c r="T12" s="71" t="s">
        <v>22</v>
      </c>
      <c r="U12" s="71" t="s">
        <v>22</v>
      </c>
      <c r="V12" s="71" t="s">
        <v>22</v>
      </c>
      <c r="W12" s="60" t="s">
        <v>3</v>
      </c>
      <c r="X12" s="60" t="s">
        <v>22</v>
      </c>
      <c r="Y12" s="60" t="s">
        <v>22</v>
      </c>
      <c r="Z12" s="60" t="s">
        <v>22</v>
      </c>
      <c r="AA12" s="60" t="s">
        <v>22</v>
      </c>
      <c r="AB12" s="60" t="s">
        <v>22</v>
      </c>
      <c r="AC12" s="48" t="s">
        <v>3</v>
      </c>
      <c r="AD12" s="60" t="s">
        <v>3</v>
      </c>
      <c r="AE12" s="70" t="s">
        <v>3</v>
      </c>
      <c r="AG12" s="3"/>
      <c r="AH12" s="3"/>
      <c r="AI12" s="47"/>
      <c r="AJ12" s="47"/>
      <c r="AK12" s="47"/>
      <c r="AL12" s="47"/>
      <c r="AM12" s="47"/>
      <c r="AN12" s="47"/>
      <c r="AO12" s="47"/>
      <c r="AP12" s="47"/>
      <c r="AQ12" s="57"/>
    </row>
    <row r="13" spans="1:43" s="1" customFormat="1" ht="10.5" customHeight="1">
      <c r="A13" s="101" t="s">
        <v>20</v>
      </c>
      <c r="B13" s="66">
        <f>SUM(B5:B12)</f>
        <v>25</v>
      </c>
      <c r="C13" s="64">
        <f>SUM(C5:C12)</f>
        <v>410</v>
      </c>
      <c r="D13" s="64">
        <f>SUM(D5:D12)</f>
        <v>750</v>
      </c>
      <c r="E13" s="91"/>
      <c r="F13" s="86">
        <v>23</v>
      </c>
      <c r="G13" s="97"/>
      <c r="H13" s="94">
        <v>357</v>
      </c>
      <c r="I13" s="99"/>
      <c r="J13" s="94">
        <v>179</v>
      </c>
      <c r="K13" s="66">
        <v>42</v>
      </c>
      <c r="L13" s="64">
        <v>502</v>
      </c>
      <c r="M13" s="65">
        <f>SUM(M5:M12)</f>
        <v>1214</v>
      </c>
      <c r="N13" s="66">
        <v>90</v>
      </c>
      <c r="O13" s="65">
        <f>SUM(O5:O12)</f>
        <v>1269</v>
      </c>
      <c r="P13" s="65">
        <f>SUM(P5:P12)</f>
        <v>2143</v>
      </c>
      <c r="Q13" s="67">
        <v>5</v>
      </c>
      <c r="R13" s="66">
        <v>26</v>
      </c>
      <c r="S13" s="66">
        <v>24</v>
      </c>
      <c r="T13" s="67" t="s">
        <v>25</v>
      </c>
      <c r="U13" s="67" t="s">
        <v>25</v>
      </c>
      <c r="V13" s="67" t="s">
        <v>25</v>
      </c>
      <c r="W13" s="64">
        <f>SUM(W5:W12)</f>
        <v>7</v>
      </c>
      <c r="X13" s="64">
        <v>14</v>
      </c>
      <c r="Y13" s="64">
        <f>SUM(Y5:Y12)</f>
        <v>46</v>
      </c>
      <c r="Z13" s="64">
        <f>SUM(Z5:Z12)</f>
        <v>6</v>
      </c>
      <c r="AA13" s="64">
        <f>SUM(AA5:AA12)</f>
        <v>58</v>
      </c>
      <c r="AB13" s="65">
        <f>SUM(AB5:AB12)</f>
        <v>25</v>
      </c>
      <c r="AC13" s="64">
        <f>SUM(AC5:AC12)</f>
        <v>18</v>
      </c>
      <c r="AD13" s="65">
        <v>98</v>
      </c>
      <c r="AE13" s="82">
        <v>95</v>
      </c>
      <c r="AG13" s="10"/>
      <c r="AH13" s="10"/>
      <c r="AI13" s="15"/>
      <c r="AJ13" s="15"/>
      <c r="AK13" s="15"/>
      <c r="AL13" s="15"/>
      <c r="AM13" s="15"/>
      <c r="AN13" s="15"/>
      <c r="AO13" s="15"/>
      <c r="AP13" s="15"/>
      <c r="AQ13" s="22"/>
    </row>
    <row r="14" spans="1:43" s="1" customFormat="1" ht="10.5" customHeight="1">
      <c r="A14" s="100" t="s">
        <v>26</v>
      </c>
      <c r="B14" s="48">
        <v>6</v>
      </c>
      <c r="C14" s="49">
        <v>109</v>
      </c>
      <c r="D14" s="49">
        <v>78</v>
      </c>
      <c r="E14" s="90"/>
      <c r="F14" s="87">
        <v>34</v>
      </c>
      <c r="G14" s="98"/>
      <c r="H14" s="54">
        <v>535</v>
      </c>
      <c r="I14" s="76"/>
      <c r="J14" s="54">
        <v>222</v>
      </c>
      <c r="K14" s="48">
        <v>59</v>
      </c>
      <c r="L14" s="49">
        <v>926</v>
      </c>
      <c r="M14" s="61">
        <v>1784</v>
      </c>
      <c r="N14" s="48">
        <v>99</v>
      </c>
      <c r="O14" s="61">
        <v>1570</v>
      </c>
      <c r="P14" s="61">
        <v>2084</v>
      </c>
      <c r="Q14" s="74">
        <v>6</v>
      </c>
      <c r="R14" s="48">
        <v>30</v>
      </c>
      <c r="S14" s="48">
        <v>30</v>
      </c>
      <c r="T14" s="74" t="s">
        <v>3</v>
      </c>
      <c r="U14" s="74" t="s">
        <v>3</v>
      </c>
      <c r="V14" s="74" t="s">
        <v>3</v>
      </c>
      <c r="W14" s="74" t="s">
        <v>3</v>
      </c>
      <c r="X14" s="61" t="s">
        <v>3</v>
      </c>
      <c r="Y14" s="61" t="s">
        <v>3</v>
      </c>
      <c r="Z14" s="54">
        <v>4</v>
      </c>
      <c r="AA14" s="48">
        <v>47</v>
      </c>
      <c r="AB14" s="60">
        <v>20</v>
      </c>
      <c r="AC14" s="48">
        <v>10</v>
      </c>
      <c r="AD14" s="61">
        <v>77</v>
      </c>
      <c r="AE14" s="70">
        <v>50</v>
      </c>
      <c r="AG14" s="10"/>
      <c r="AH14" s="10"/>
      <c r="AI14" s="15"/>
      <c r="AJ14" s="15"/>
      <c r="AK14" s="15"/>
      <c r="AL14" s="15"/>
      <c r="AM14" s="15"/>
      <c r="AN14" s="15"/>
      <c r="AO14" s="15"/>
      <c r="AP14" s="15"/>
      <c r="AQ14" s="10"/>
    </row>
    <row r="15" spans="1:43" s="1" customFormat="1" ht="10.5" customHeight="1">
      <c r="A15" s="100" t="s">
        <v>27</v>
      </c>
      <c r="B15" s="48" t="s">
        <v>3</v>
      </c>
      <c r="C15" s="49" t="s">
        <v>3</v>
      </c>
      <c r="D15" s="49" t="s">
        <v>3</v>
      </c>
      <c r="E15" s="90"/>
      <c r="F15" s="87" t="s">
        <v>3</v>
      </c>
      <c r="G15" s="98"/>
      <c r="H15" s="54" t="s">
        <v>3</v>
      </c>
      <c r="I15" s="76"/>
      <c r="J15" s="54" t="s">
        <v>3</v>
      </c>
      <c r="K15" s="48">
        <v>44</v>
      </c>
      <c r="L15" s="49">
        <v>644</v>
      </c>
      <c r="M15" s="61">
        <v>1072</v>
      </c>
      <c r="N15" s="48">
        <v>44</v>
      </c>
      <c r="O15" s="61">
        <v>644</v>
      </c>
      <c r="P15" s="61">
        <v>1072</v>
      </c>
      <c r="Q15" s="74">
        <v>6</v>
      </c>
      <c r="R15" s="48">
        <v>30</v>
      </c>
      <c r="S15" s="48">
        <v>30</v>
      </c>
      <c r="T15" s="74" t="s">
        <v>3</v>
      </c>
      <c r="U15" s="74" t="s">
        <v>3</v>
      </c>
      <c r="V15" s="74" t="s">
        <v>3</v>
      </c>
      <c r="W15" s="61" t="s">
        <v>3</v>
      </c>
      <c r="X15" s="61" t="s">
        <v>3</v>
      </c>
      <c r="Y15" s="61" t="s">
        <v>3</v>
      </c>
      <c r="Z15" s="61" t="s">
        <v>3</v>
      </c>
      <c r="AA15" s="61" t="s">
        <v>3</v>
      </c>
      <c r="AB15" s="61" t="s">
        <v>3</v>
      </c>
      <c r="AC15" s="48">
        <v>6</v>
      </c>
      <c r="AD15" s="61">
        <v>30</v>
      </c>
      <c r="AE15" s="70">
        <v>30</v>
      </c>
      <c r="AG15" s="10"/>
      <c r="AH15" s="10"/>
      <c r="AI15" s="15"/>
      <c r="AJ15" s="15"/>
      <c r="AK15" s="15"/>
      <c r="AL15" s="15"/>
      <c r="AM15" s="15"/>
      <c r="AN15" s="15"/>
      <c r="AO15" s="15"/>
      <c r="AP15" s="15"/>
      <c r="AQ15" s="10"/>
    </row>
    <row r="16" spans="1:43" s="1" customFormat="1" ht="10.5" customHeight="1">
      <c r="A16" s="100" t="s">
        <v>28</v>
      </c>
      <c r="B16" s="48">
        <v>27</v>
      </c>
      <c r="C16" s="49">
        <v>382</v>
      </c>
      <c r="D16" s="49">
        <v>431</v>
      </c>
      <c r="E16" s="90"/>
      <c r="F16" s="87" t="s">
        <v>3</v>
      </c>
      <c r="G16" s="98"/>
      <c r="H16" s="54" t="s">
        <v>3</v>
      </c>
      <c r="I16" s="76"/>
      <c r="J16" s="54" t="s">
        <v>3</v>
      </c>
      <c r="K16" s="48">
        <v>50</v>
      </c>
      <c r="L16" s="49">
        <v>576</v>
      </c>
      <c r="M16" s="61">
        <v>1206</v>
      </c>
      <c r="N16" s="48">
        <v>77</v>
      </c>
      <c r="O16" s="61">
        <v>958</v>
      </c>
      <c r="P16" s="61">
        <v>1637</v>
      </c>
      <c r="Q16" s="74">
        <v>4</v>
      </c>
      <c r="R16" s="48">
        <v>20</v>
      </c>
      <c r="S16" s="48">
        <v>20</v>
      </c>
      <c r="T16" s="74" t="s">
        <v>3</v>
      </c>
      <c r="U16" s="74" t="s">
        <v>3</v>
      </c>
      <c r="V16" s="74" t="s">
        <v>3</v>
      </c>
      <c r="W16" s="61" t="s">
        <v>3</v>
      </c>
      <c r="X16" s="61" t="s">
        <v>3</v>
      </c>
      <c r="Y16" s="61" t="s">
        <v>3</v>
      </c>
      <c r="Z16" s="61" t="s">
        <v>3</v>
      </c>
      <c r="AA16" s="61" t="s">
        <v>3</v>
      </c>
      <c r="AB16" s="61" t="s">
        <v>3</v>
      </c>
      <c r="AC16" s="48">
        <v>4</v>
      </c>
      <c r="AD16" s="61">
        <v>20</v>
      </c>
      <c r="AE16" s="70">
        <v>20</v>
      </c>
      <c r="AG16" s="10"/>
      <c r="AH16" s="10"/>
      <c r="AI16" s="15"/>
      <c r="AJ16" s="15"/>
      <c r="AK16" s="15"/>
      <c r="AL16" s="15"/>
      <c r="AM16" s="15"/>
      <c r="AN16" s="15"/>
      <c r="AO16" s="15"/>
      <c r="AP16" s="15"/>
      <c r="AQ16" s="10"/>
    </row>
    <row r="17" spans="1:43" s="1" customFormat="1" ht="10.5" customHeight="1">
      <c r="A17" s="100" t="s">
        <v>29</v>
      </c>
      <c r="B17" s="48">
        <v>60</v>
      </c>
      <c r="C17" s="49">
        <v>816</v>
      </c>
      <c r="D17" s="49">
        <v>776</v>
      </c>
      <c r="E17" s="90"/>
      <c r="F17" s="87" t="s">
        <v>3</v>
      </c>
      <c r="G17" s="98"/>
      <c r="H17" s="54" t="s">
        <v>3</v>
      </c>
      <c r="I17" s="76"/>
      <c r="J17" s="54" t="s">
        <v>3</v>
      </c>
      <c r="K17" s="48">
        <v>54</v>
      </c>
      <c r="L17" s="49">
        <v>617</v>
      </c>
      <c r="M17" s="61">
        <v>1468</v>
      </c>
      <c r="N17" s="48">
        <v>114</v>
      </c>
      <c r="O17" s="61">
        <v>1433</v>
      </c>
      <c r="P17" s="61">
        <v>2244</v>
      </c>
      <c r="Q17" s="74">
        <v>1</v>
      </c>
      <c r="R17" s="48">
        <v>5</v>
      </c>
      <c r="S17" s="48">
        <v>7</v>
      </c>
      <c r="T17" s="74">
        <v>5</v>
      </c>
      <c r="U17" s="74">
        <v>25</v>
      </c>
      <c r="V17" s="74">
        <v>35</v>
      </c>
      <c r="W17" s="61">
        <v>50</v>
      </c>
      <c r="X17" s="61">
        <v>40</v>
      </c>
      <c r="Y17" s="61">
        <v>200</v>
      </c>
      <c r="Z17" s="54" t="s">
        <v>3</v>
      </c>
      <c r="AA17" s="54" t="s">
        <v>3</v>
      </c>
      <c r="AB17" s="54" t="s">
        <v>3</v>
      </c>
      <c r="AC17" s="48">
        <v>56</v>
      </c>
      <c r="AD17" s="61">
        <v>70</v>
      </c>
      <c r="AE17" s="70">
        <v>242</v>
      </c>
      <c r="AG17" s="10"/>
      <c r="AH17" s="10"/>
      <c r="AI17" s="15"/>
      <c r="AJ17" s="15"/>
      <c r="AK17" s="15"/>
      <c r="AL17" s="15"/>
      <c r="AM17" s="15"/>
      <c r="AN17" s="15"/>
      <c r="AO17" s="15"/>
      <c r="AP17" s="15"/>
      <c r="AQ17" s="10"/>
    </row>
    <row r="18" spans="1:43" s="1" customFormat="1" ht="10.5" customHeight="1">
      <c r="A18" s="102" t="s">
        <v>21</v>
      </c>
      <c r="B18" s="59">
        <v>29</v>
      </c>
      <c r="C18" s="59">
        <v>416</v>
      </c>
      <c r="D18" s="59">
        <v>327</v>
      </c>
      <c r="E18" s="92" t="s">
        <v>32</v>
      </c>
      <c r="F18" s="88">
        <v>15</v>
      </c>
      <c r="G18" s="92" t="s">
        <v>32</v>
      </c>
      <c r="H18" s="95">
        <v>204</v>
      </c>
      <c r="I18" s="92" t="s">
        <v>32</v>
      </c>
      <c r="J18" s="95">
        <v>450</v>
      </c>
      <c r="K18" s="59">
        <v>40</v>
      </c>
      <c r="L18" s="59">
        <v>545</v>
      </c>
      <c r="M18" s="72">
        <v>1028</v>
      </c>
      <c r="N18" s="59">
        <v>84</v>
      </c>
      <c r="O18" s="72">
        <v>1165</v>
      </c>
      <c r="P18" s="72">
        <v>1805</v>
      </c>
      <c r="Q18" s="63">
        <v>1</v>
      </c>
      <c r="R18" s="59">
        <v>5</v>
      </c>
      <c r="S18" s="59">
        <v>7</v>
      </c>
      <c r="T18" s="63" t="s">
        <v>3</v>
      </c>
      <c r="U18" s="63" t="s">
        <v>3</v>
      </c>
      <c r="V18" s="63" t="s">
        <v>3</v>
      </c>
      <c r="W18" s="62" t="s">
        <v>3</v>
      </c>
      <c r="X18" s="62" t="s">
        <v>3</v>
      </c>
      <c r="Y18" s="62" t="s">
        <v>3</v>
      </c>
      <c r="Z18" s="62" t="s">
        <v>3</v>
      </c>
      <c r="AA18" s="62" t="s">
        <v>3</v>
      </c>
      <c r="AB18" s="62" t="s">
        <v>3</v>
      </c>
      <c r="AC18" s="59">
        <v>1</v>
      </c>
      <c r="AD18" s="62">
        <v>75</v>
      </c>
      <c r="AE18" s="83">
        <v>7</v>
      </c>
      <c r="AG18" s="10"/>
      <c r="AH18" s="10"/>
      <c r="AI18" s="15"/>
      <c r="AJ18" s="13"/>
      <c r="AK18" s="13"/>
      <c r="AL18" s="13"/>
      <c r="AM18" s="13"/>
      <c r="AN18" s="13"/>
      <c r="AO18" s="13"/>
      <c r="AP18" s="13"/>
      <c r="AQ18" s="22"/>
    </row>
    <row r="19" spans="1:40" s="1" customFormat="1" ht="10.5" customHeight="1">
      <c r="A19" s="35"/>
      <c r="B19" s="35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57"/>
      <c r="X19" s="57"/>
      <c r="Y19" s="57"/>
      <c r="Z19" s="57"/>
      <c r="AA19" s="57"/>
      <c r="AB19" s="35"/>
      <c r="AC19" s="35"/>
      <c r="AD19" s="47"/>
      <c r="AE19" s="57"/>
      <c r="AF19" s="28"/>
      <c r="AG19" s="15"/>
      <c r="AH19" s="47"/>
      <c r="AI19" s="18"/>
      <c r="AJ19" s="18"/>
      <c r="AK19" s="29"/>
      <c r="AL19" s="38"/>
      <c r="AM19" s="29"/>
      <c r="AN19" s="38"/>
    </row>
    <row r="20" spans="1:40" s="1" customFormat="1" ht="10.5" customHeight="1">
      <c r="A20" s="35"/>
      <c r="B20" s="3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57"/>
      <c r="X20" s="15"/>
      <c r="Y20" s="15"/>
      <c r="Z20" s="15"/>
      <c r="AA20" s="15"/>
      <c r="AB20" s="47"/>
      <c r="AC20" s="47"/>
      <c r="AD20" s="47"/>
      <c r="AE20" s="28"/>
      <c r="AF20" s="28"/>
      <c r="AG20" s="15"/>
      <c r="AH20" s="47"/>
      <c r="AI20" s="18"/>
      <c r="AJ20" s="23"/>
      <c r="AK20" s="29"/>
      <c r="AL20" s="42"/>
      <c r="AM20" s="43"/>
      <c r="AN20" s="42"/>
    </row>
    <row r="21" spans="1:40" s="1" customFormat="1" ht="10.5" customHeight="1">
      <c r="A21" s="35"/>
      <c r="W21" s="57"/>
      <c r="X21" s="15"/>
      <c r="Y21" s="15"/>
      <c r="Z21" s="15"/>
      <c r="AA21" s="15"/>
      <c r="AB21" s="47"/>
      <c r="AC21" s="47"/>
      <c r="AD21" s="47"/>
      <c r="AE21" s="28"/>
      <c r="AF21" s="28"/>
      <c r="AG21" s="15"/>
      <c r="AH21" s="47"/>
      <c r="AI21" s="18"/>
      <c r="AJ21" s="18"/>
      <c r="AK21" s="29"/>
      <c r="AL21" s="38"/>
      <c r="AM21" s="29"/>
      <c r="AN21" s="38"/>
    </row>
    <row r="22" spans="1:40" s="1" customFormat="1" ht="10.5" customHeight="1">
      <c r="A22" s="10"/>
      <c r="B22" s="3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2"/>
      <c r="Y22" s="22"/>
      <c r="Z22" s="22"/>
      <c r="AA22" s="22"/>
      <c r="AB22" s="47"/>
      <c r="AC22" s="47"/>
      <c r="AD22" s="47"/>
      <c r="AE22" s="28"/>
      <c r="AF22" s="28"/>
      <c r="AG22" s="51"/>
      <c r="AH22" s="47"/>
      <c r="AI22" s="29"/>
      <c r="AJ22" s="18"/>
      <c r="AK22" s="29"/>
      <c r="AL22" s="38"/>
      <c r="AM22" s="29"/>
      <c r="AN22" s="38"/>
    </row>
    <row r="23" spans="1:40" s="1" customFormat="1" ht="10.5" customHeight="1">
      <c r="A23" s="35"/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15"/>
      <c r="Y23" s="15"/>
      <c r="Z23" s="15"/>
      <c r="AA23" s="15"/>
      <c r="AB23" s="47"/>
      <c r="AC23" s="47"/>
      <c r="AD23" s="47"/>
      <c r="AE23" s="28"/>
      <c r="AF23" s="28"/>
      <c r="AG23" s="51"/>
      <c r="AH23" s="47"/>
      <c r="AI23" s="28"/>
      <c r="AJ23" s="18"/>
      <c r="AK23" s="29"/>
      <c r="AL23" s="42"/>
      <c r="AM23" s="43"/>
      <c r="AN23" s="42"/>
    </row>
    <row r="24" spans="1:40" s="1" customFormat="1" ht="10.5" customHeight="1">
      <c r="A24" s="35"/>
      <c r="B24" s="3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15"/>
      <c r="X24" s="15"/>
      <c r="Y24" s="15"/>
      <c r="Z24" s="15"/>
      <c r="AA24" s="15"/>
      <c r="AB24" s="47"/>
      <c r="AC24" s="47"/>
      <c r="AD24" s="47"/>
      <c r="AE24" s="28"/>
      <c r="AF24" s="28"/>
      <c r="AG24" s="51"/>
      <c r="AH24" s="47"/>
      <c r="AI24" s="28"/>
      <c r="AJ24" s="18"/>
      <c r="AK24" s="29"/>
      <c r="AL24" s="42"/>
      <c r="AM24" s="43"/>
      <c r="AN24" s="42"/>
    </row>
    <row r="25" spans="1:40" s="1" customFormat="1" ht="10.5" customHeight="1">
      <c r="A25" s="35"/>
      <c r="B25" s="3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5"/>
      <c r="X25" s="15"/>
      <c r="Y25" s="15"/>
      <c r="Z25" s="15"/>
      <c r="AA25" s="15"/>
      <c r="AB25" s="15"/>
      <c r="AC25" s="15"/>
      <c r="AD25" s="15"/>
      <c r="AE25" s="28"/>
      <c r="AF25" s="28"/>
      <c r="AG25" s="51"/>
      <c r="AH25" s="47"/>
      <c r="AI25" s="29"/>
      <c r="AJ25" s="18"/>
      <c r="AK25" s="29"/>
      <c r="AL25" s="42"/>
      <c r="AM25" s="43"/>
      <c r="AN25" s="42"/>
    </row>
    <row r="26" spans="1:40" s="1" customFormat="1" ht="10.5" customHeight="1">
      <c r="A26" s="35"/>
      <c r="B26" s="3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58"/>
      <c r="X26" s="15"/>
      <c r="Y26" s="15"/>
      <c r="Z26" s="15"/>
      <c r="AA26" s="15"/>
      <c r="AB26" s="10"/>
      <c r="AC26" s="10"/>
      <c r="AD26" s="10"/>
      <c r="AE26" s="10"/>
      <c r="AF26" s="10"/>
      <c r="AG26" s="52"/>
      <c r="AH26" s="29"/>
      <c r="AI26" s="43"/>
      <c r="AJ26" s="23"/>
      <c r="AK26" s="29"/>
      <c r="AL26" s="42"/>
      <c r="AM26" s="43"/>
      <c r="AN26" s="42"/>
    </row>
    <row r="27" spans="1:40" s="1" customFormat="1" ht="10.5" customHeight="1">
      <c r="A27" s="35"/>
      <c r="B27" s="3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52"/>
      <c r="X27" s="15"/>
      <c r="Y27" s="15"/>
      <c r="Z27" s="15"/>
      <c r="AA27" s="15"/>
      <c r="AB27" s="10"/>
      <c r="AC27" s="10"/>
      <c r="AD27" s="10"/>
      <c r="AE27" s="10"/>
      <c r="AF27" s="10"/>
      <c r="AG27" s="52"/>
      <c r="AH27" s="29"/>
      <c r="AI27" s="43"/>
      <c r="AJ27" s="23"/>
      <c r="AK27" s="29"/>
      <c r="AL27" s="42"/>
      <c r="AM27" s="43"/>
      <c r="AN27" s="42"/>
    </row>
    <row r="28" spans="1:40" s="1" customFormat="1" ht="10.5" customHeight="1">
      <c r="A28" s="10"/>
      <c r="W28" s="51"/>
      <c r="X28" s="15"/>
      <c r="Y28" s="15"/>
      <c r="Z28" s="15"/>
      <c r="AA28" s="15"/>
      <c r="AB28" s="18"/>
      <c r="AC28" s="18"/>
      <c r="AD28" s="18"/>
      <c r="AE28" s="29"/>
      <c r="AF28" s="29"/>
      <c r="AG28" s="29"/>
      <c r="AH28" s="28"/>
      <c r="AI28" s="28"/>
      <c r="AJ28" s="25"/>
      <c r="AK28" s="28"/>
      <c r="AL28" s="40"/>
      <c r="AM28" s="41"/>
      <c r="AN28" s="40"/>
    </row>
    <row r="29" spans="1:40" s="1" customFormat="1" ht="10.5" customHeight="1">
      <c r="A29" s="35"/>
      <c r="W29" s="51"/>
      <c r="X29" s="15"/>
      <c r="Y29" s="15"/>
      <c r="Z29" s="15"/>
      <c r="AA29" s="15"/>
      <c r="AB29" s="18"/>
      <c r="AC29" s="18"/>
      <c r="AD29" s="18"/>
      <c r="AE29" s="29"/>
      <c r="AF29" s="29"/>
      <c r="AG29" s="29"/>
      <c r="AH29" s="28"/>
      <c r="AI29" s="28"/>
      <c r="AJ29" s="25"/>
      <c r="AK29" s="28"/>
      <c r="AL29" s="40"/>
      <c r="AM29" s="41"/>
      <c r="AN29" s="40"/>
    </row>
    <row r="30" spans="1:39" s="1" customFormat="1" ht="10.5" customHeight="1">
      <c r="A30" s="35"/>
      <c r="B30" s="35"/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51"/>
      <c r="X30" s="15"/>
      <c r="Y30" s="15"/>
      <c r="Z30" s="15"/>
      <c r="AA30" s="15"/>
      <c r="AB30" s="28"/>
      <c r="AC30" s="28"/>
      <c r="AD30" s="28"/>
      <c r="AE30" s="28"/>
      <c r="AF30" s="28"/>
      <c r="AG30" s="28"/>
      <c r="AH30" s="28"/>
      <c r="AI30" s="28"/>
      <c r="AJ30" s="40"/>
      <c r="AK30" s="41"/>
      <c r="AL30" s="40"/>
      <c r="AM30" s="10"/>
    </row>
    <row r="31" spans="1:39" s="1" customFormat="1" ht="10.5" customHeight="1">
      <c r="A31" s="35"/>
      <c r="B31" s="35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0"/>
      <c r="AH31" s="30"/>
      <c r="AI31" s="28"/>
      <c r="AJ31" s="31"/>
      <c r="AK31" s="11"/>
      <c r="AL31" s="10"/>
      <c r="AM31" s="10"/>
    </row>
    <row r="32" spans="1:38" s="1" customFormat="1" ht="10.5" customHeight="1">
      <c r="A32" s="35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45"/>
      <c r="AH32" s="45"/>
      <c r="AI32" s="28"/>
      <c r="AJ32" s="31"/>
      <c r="AK32" s="11"/>
      <c r="AL32" s="10"/>
    </row>
    <row r="33" spans="1:40" s="1" customFormat="1" ht="10.5" customHeight="1">
      <c r="A33" s="35"/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5"/>
      <c r="AH33" s="45"/>
      <c r="AI33" s="30"/>
      <c r="AJ33" s="32"/>
      <c r="AK33" s="32"/>
      <c r="AL33" s="5"/>
      <c r="AM33" s="5"/>
      <c r="AN33" s="27"/>
    </row>
    <row r="34" spans="1:37" s="2" customFormat="1" ht="10.5" customHeight="1">
      <c r="A34" s="35"/>
      <c r="B34" s="35"/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21"/>
      <c r="X34" s="37"/>
      <c r="Y34" s="22"/>
      <c r="Z34" s="15"/>
      <c r="AA34" s="15"/>
      <c r="AB34" s="15"/>
      <c r="AC34" s="36"/>
      <c r="AD34" s="5"/>
      <c r="AE34" s="16"/>
      <c r="AF34" s="5"/>
      <c r="AG34" s="4"/>
      <c r="AH34" s="3"/>
      <c r="AI34" s="3"/>
      <c r="AJ34" s="3"/>
      <c r="AK34" s="3"/>
    </row>
    <row r="35" spans="1:37" s="2" customFormat="1" ht="10.5" customHeight="1">
      <c r="A35" s="35"/>
      <c r="B35" s="35"/>
      <c r="C35" s="1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1"/>
      <c r="X35" s="37"/>
      <c r="Y35" s="22"/>
      <c r="Z35" s="15"/>
      <c r="AA35" s="15"/>
      <c r="AB35" s="15"/>
      <c r="AC35" s="36"/>
      <c r="AD35" s="22"/>
      <c r="AE35" s="15"/>
      <c r="AF35" s="22"/>
      <c r="AG35" s="5"/>
      <c r="AH35" s="3"/>
      <c r="AI35" s="3"/>
      <c r="AJ35" s="3"/>
      <c r="AK35" s="3"/>
    </row>
    <row r="36" spans="1:37" s="1" customFormat="1" ht="10.5" customHeight="1">
      <c r="A36" s="35"/>
      <c r="B36" s="35"/>
      <c r="C36" s="28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13"/>
      <c r="X36" s="37"/>
      <c r="Y36" s="36"/>
      <c r="Z36" s="28"/>
      <c r="AA36" s="28"/>
      <c r="AB36" s="28"/>
      <c r="AC36" s="36"/>
      <c r="AD36" s="33"/>
      <c r="AE36" s="33"/>
      <c r="AF36" s="33"/>
      <c r="AG36" s="5"/>
      <c r="AH36" s="10"/>
      <c r="AI36" s="10"/>
      <c r="AJ36" s="10"/>
      <c r="AK36" s="10"/>
    </row>
    <row r="37" spans="1:37" s="1" customFormat="1" ht="10.5" customHeight="1">
      <c r="A37" s="14"/>
      <c r="B37" s="14"/>
      <c r="C37" s="2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3"/>
      <c r="X37" s="37"/>
      <c r="Y37" s="36"/>
      <c r="Z37" s="28"/>
      <c r="AA37" s="28"/>
      <c r="AB37" s="28"/>
      <c r="AC37" s="36"/>
      <c r="AD37" s="29"/>
      <c r="AE37" s="29"/>
      <c r="AF37" s="29"/>
      <c r="AG37" s="6"/>
      <c r="AH37" s="10"/>
      <c r="AI37" s="10"/>
      <c r="AJ37" s="10"/>
      <c r="AK37" s="10"/>
    </row>
    <row r="38" spans="1:33" s="1" customFormat="1" ht="10.5" customHeight="1">
      <c r="A38" s="14"/>
      <c r="B38" s="14"/>
      <c r="C38" s="2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8"/>
      <c r="X38" s="39"/>
      <c r="Y38" s="38"/>
      <c r="Z38" s="29"/>
      <c r="AA38" s="29"/>
      <c r="AB38" s="29"/>
      <c r="AC38" s="38"/>
      <c r="AD38" s="29"/>
      <c r="AE38" s="29"/>
      <c r="AF38" s="29"/>
      <c r="AG38" s="7"/>
    </row>
    <row r="39" spans="1:33" s="1" customFormat="1" ht="10.5" customHeight="1">
      <c r="A39" s="14"/>
      <c r="B39" s="14"/>
      <c r="C39" s="2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8"/>
      <c r="X39" s="39"/>
      <c r="Y39" s="38"/>
      <c r="Z39" s="29"/>
      <c r="AA39" s="29"/>
      <c r="AB39" s="29"/>
      <c r="AC39" s="38"/>
      <c r="AD39" s="29"/>
      <c r="AE39" s="29"/>
      <c r="AF39" s="29"/>
      <c r="AG39" s="7"/>
    </row>
    <row r="40" spans="1:33" s="1" customFormat="1" ht="10.5" customHeight="1">
      <c r="A40" s="14"/>
      <c r="B40" s="14"/>
      <c r="C40" s="2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8"/>
      <c r="X40" s="39"/>
      <c r="Y40" s="38"/>
      <c r="Z40" s="29"/>
      <c r="AA40" s="29"/>
      <c r="AB40" s="29"/>
      <c r="AC40" s="38"/>
      <c r="AD40" s="29"/>
      <c r="AE40" s="29"/>
      <c r="AF40" s="29"/>
      <c r="AG40" s="7"/>
    </row>
    <row r="41" spans="1:33" s="1" customFormat="1" ht="10.5" customHeight="1">
      <c r="A41" s="14"/>
      <c r="B41" s="14"/>
      <c r="C41" s="2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8"/>
      <c r="X41" s="39"/>
      <c r="Y41" s="38"/>
      <c r="Z41" s="29"/>
      <c r="AA41" s="29"/>
      <c r="AB41" s="29"/>
      <c r="AC41" s="38"/>
      <c r="AD41" s="29"/>
      <c r="AE41" s="29"/>
      <c r="AF41" s="29"/>
      <c r="AG41" s="6"/>
    </row>
    <row r="42" spans="1:33" s="1" customFormat="1" ht="10.5" customHeight="1">
      <c r="A42" s="14"/>
      <c r="B42" s="14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7"/>
    </row>
    <row r="43" spans="1:33" s="1" customFormat="1" ht="10.5" customHeight="1">
      <c r="A43" s="14"/>
      <c r="B43" s="14"/>
      <c r="C43" s="28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29"/>
      <c r="AA43" s="29"/>
      <c r="AB43" s="29"/>
      <c r="AC43" s="29"/>
      <c r="AD43" s="29"/>
      <c r="AE43" s="29"/>
      <c r="AF43" s="29"/>
      <c r="AG43" s="6"/>
    </row>
    <row r="44" spans="1:33" s="1" customFormat="1" ht="10.5" customHeight="1">
      <c r="A44" s="14"/>
      <c r="B44" s="14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6"/>
    </row>
    <row r="45" spans="1:34" s="1" customFormat="1" ht="10.5" customHeight="1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30"/>
      <c r="AF45" s="30"/>
      <c r="AG45" s="6"/>
      <c r="AH45"/>
    </row>
    <row r="46" spans="1:34" s="1" customFormat="1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0"/>
      <c r="AE46" s="8"/>
      <c r="AF46" s="8"/>
      <c r="AG46" s="8"/>
      <c r="AH46"/>
    </row>
    <row r="47" spans="1:34" s="1" customFormat="1" ht="10.5" customHeight="1">
      <c r="A47" s="16"/>
      <c r="B47" s="16"/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6"/>
      <c r="X47" s="5"/>
      <c r="Y47" s="5"/>
      <c r="Z47" s="16"/>
      <c r="AA47" s="16"/>
      <c r="AB47" s="16"/>
      <c r="AC47" s="5"/>
      <c r="AD47" s="5"/>
      <c r="AE47"/>
      <c r="AF47"/>
      <c r="AG47"/>
      <c r="AH47"/>
    </row>
    <row r="48" spans="1:34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6"/>
      <c r="AE48"/>
      <c r="AF48"/>
      <c r="AG48"/>
      <c r="AH48"/>
    </row>
    <row r="49" spans="1:34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6"/>
      <c r="AE49"/>
      <c r="AF49"/>
      <c r="AG49"/>
      <c r="AH49"/>
    </row>
    <row r="50" spans="1:30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5"/>
    </row>
    <row r="51" spans="1:34" s="2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5"/>
      <c r="AE51" s="4"/>
      <c r="AF51" s="4"/>
      <c r="AG51" s="4"/>
      <c r="AH51" s="3"/>
    </row>
    <row r="52" spans="1:33" s="2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5"/>
      <c r="AF52" s="5"/>
      <c r="AG52" s="5"/>
    </row>
    <row r="53" spans="1:33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5"/>
      <c r="AF53" s="5"/>
      <c r="AG53" s="5"/>
    </row>
    <row r="54" spans="1:33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3"/>
      <c r="AD54" s="18"/>
      <c r="AE54" s="6"/>
      <c r="AF54" s="6"/>
      <c r="AG54" s="6"/>
    </row>
    <row r="55" spans="1:33" s="1" customFormat="1" ht="10.5" customHeight="1">
      <c r="A55" s="14"/>
      <c r="B55" s="14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3"/>
      <c r="AD55" s="18"/>
      <c r="AE55" s="7"/>
      <c r="AF55" s="7"/>
      <c r="AG55" s="7"/>
    </row>
    <row r="56" spans="1:33" s="1" customFormat="1" ht="10.5" customHeight="1">
      <c r="A56" s="14"/>
      <c r="B56" s="14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3"/>
      <c r="AD56" s="18"/>
      <c r="AE56" s="7"/>
      <c r="AF56" s="7"/>
      <c r="AG56" s="7"/>
    </row>
    <row r="57" spans="1:33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25"/>
      <c r="AD57" s="18"/>
      <c r="AE57" s="7"/>
      <c r="AF57" s="7"/>
      <c r="AG57" s="7"/>
    </row>
    <row r="58" spans="1:33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5"/>
      <c r="AD58" s="18"/>
      <c r="AE58" s="7"/>
      <c r="AF58" s="7"/>
      <c r="AG58" s="6"/>
    </row>
    <row r="59" spans="1:33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5"/>
      <c r="AD59" s="18"/>
      <c r="AE59" s="7"/>
      <c r="AF59" s="7"/>
      <c r="AG59" s="7"/>
    </row>
    <row r="60" spans="1:33" s="1" customFormat="1" ht="10.5" customHeigh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3"/>
      <c r="AE60" s="6"/>
      <c r="AF60" s="6"/>
      <c r="AG60" s="6"/>
    </row>
    <row r="61" spans="1:33" s="1" customFormat="1" ht="10.5" customHeight="1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5"/>
      <c r="AE61" s="6"/>
      <c r="AF61" s="6"/>
      <c r="AG61" s="6"/>
    </row>
    <row r="62" spans="1:34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3"/>
      <c r="AD62" s="6"/>
      <c r="AE62" s="6"/>
      <c r="AF62" s="6"/>
      <c r="AG62" s="6"/>
      <c r="AH62"/>
    </row>
    <row r="63" spans="1:34" s="1" customFormat="1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3"/>
      <c r="AD63" s="11"/>
      <c r="AE63" s="8"/>
      <c r="AF63" s="8"/>
      <c r="AG63" s="8"/>
      <c r="AH63"/>
    </row>
    <row r="64" spans="1:34" s="1" customFormat="1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3"/>
      <c r="AD64" s="11"/>
      <c r="AE64" s="8"/>
      <c r="AF64" s="8"/>
      <c r="AG64" s="8"/>
      <c r="AH64"/>
    </row>
    <row r="65" spans="1:34" s="1" customFormat="1" ht="10.5" customHeight="1">
      <c r="A65" s="24"/>
      <c r="B65" s="2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1"/>
      <c r="AE65" s="8"/>
      <c r="AF65" s="8"/>
      <c r="AG65" s="8"/>
      <c r="AH65"/>
    </row>
    <row r="66" spans="1:34" s="1" customFormat="1" ht="10.5" customHeight="1">
      <c r="A66" s="24"/>
      <c r="B66" s="2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1"/>
      <c r="AE66" s="8"/>
      <c r="AF66" s="8"/>
      <c r="AG66" s="8"/>
      <c r="AH66"/>
    </row>
    <row r="67" spans="1:33" ht="10.5" customHeight="1">
      <c r="A67" s="24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5"/>
      <c r="X67" s="15"/>
      <c r="Y67" s="15"/>
      <c r="Z67" s="21"/>
      <c r="AA67" s="21"/>
      <c r="AB67" s="21"/>
      <c r="AC67" s="13"/>
      <c r="AD67" s="8"/>
      <c r="AE67" s="8"/>
      <c r="AF67" s="8"/>
      <c r="AG67" s="8"/>
    </row>
    <row r="68" spans="1:33" ht="10.5" customHeight="1">
      <c r="A68" s="24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5"/>
      <c r="X68" s="15"/>
      <c r="Y68" s="15"/>
      <c r="Z68" s="21"/>
      <c r="AA68" s="21"/>
      <c r="AB68" s="21"/>
      <c r="AC68" s="13"/>
      <c r="AD68" s="9"/>
      <c r="AE68" s="8"/>
      <c r="AF68" s="8"/>
      <c r="AG68" s="8"/>
    </row>
    <row r="69" spans="1:33" ht="10.5" customHeight="1">
      <c r="A69" s="24"/>
      <c r="B69" s="2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6"/>
      <c r="X69" s="6"/>
      <c r="Y69" s="22"/>
      <c r="Z69" s="21"/>
      <c r="AA69" s="21"/>
      <c r="AB69" s="21"/>
      <c r="AC69" s="13"/>
      <c r="AD69" s="12"/>
      <c r="AE69" s="12"/>
      <c r="AF69" s="12"/>
      <c r="AG69" s="12"/>
    </row>
    <row r="70" spans="1:33" ht="10.5" customHeight="1">
      <c r="A70" s="16"/>
      <c r="B70" s="16"/>
      <c r="C70" s="1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0.5" customHeight="1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6"/>
      <c r="AE71" s="6"/>
      <c r="AF71" s="6"/>
      <c r="AG71" s="6"/>
    </row>
    <row r="72" spans="1:37" ht="10.5" customHeight="1">
      <c r="A72" s="19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7"/>
      <c r="AE72" s="7"/>
      <c r="AF72" s="7"/>
      <c r="AG72" s="7"/>
      <c r="AH72" s="8"/>
      <c r="AI72" s="8"/>
      <c r="AJ72" s="8"/>
      <c r="AK72" s="8"/>
    </row>
    <row r="73" spans="1:37" ht="10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20"/>
      <c r="AH73" s="120"/>
      <c r="AI73" s="120"/>
      <c r="AJ73" s="120"/>
      <c r="AK73" s="8"/>
    </row>
    <row r="74" spans="1:37" ht="10.5" customHeight="1">
      <c r="A74" s="16"/>
      <c r="B74" s="16"/>
      <c r="C74" s="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5"/>
      <c r="X74" s="16"/>
      <c r="Y74" s="17"/>
      <c r="Z74" s="5"/>
      <c r="AA74" s="5"/>
      <c r="AB74" s="5"/>
      <c r="AC74" s="16"/>
      <c r="AD74" s="17"/>
      <c r="AE74" s="5"/>
      <c r="AF74" s="16"/>
      <c r="AG74" s="5"/>
      <c r="AH74" s="17"/>
      <c r="AI74" s="5"/>
      <c r="AJ74" s="16"/>
      <c r="AK74" s="8"/>
    </row>
    <row r="75" spans="1:37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6"/>
      <c r="AE75" s="6"/>
      <c r="AF75" s="6"/>
      <c r="AG75" s="6"/>
      <c r="AH75" s="22"/>
      <c r="AI75" s="22"/>
      <c r="AJ75" s="10"/>
      <c r="AK75" s="8"/>
    </row>
    <row r="76" spans="1:37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6"/>
      <c r="AE76" s="6"/>
      <c r="AF76" s="6"/>
      <c r="AG76" s="6"/>
      <c r="AH76" s="22"/>
      <c r="AI76" s="22"/>
      <c r="AJ76" s="10"/>
      <c r="AK76" s="8"/>
    </row>
    <row r="77" spans="1:37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6"/>
      <c r="AE77" s="6"/>
      <c r="AF77" s="6"/>
      <c r="AG77" s="6"/>
      <c r="AH77" s="22"/>
      <c r="AI77" s="22"/>
      <c r="AJ77" s="10"/>
      <c r="AK77" s="8"/>
    </row>
    <row r="78" spans="1:37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7"/>
      <c r="AE78" s="6"/>
      <c r="AF78" s="6"/>
      <c r="AG78" s="6"/>
      <c r="AH78" s="22"/>
      <c r="AI78" s="22"/>
      <c r="AJ78" s="10"/>
      <c r="AK78" s="8"/>
    </row>
    <row r="79" spans="1:37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1"/>
      <c r="AE79" s="13"/>
      <c r="AF79" s="11"/>
      <c r="AG79" s="11"/>
      <c r="AH79" s="22"/>
      <c r="AI79" s="22"/>
      <c r="AJ79" s="10"/>
      <c r="AK79" s="8"/>
    </row>
    <row r="80" spans="1:37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0"/>
      <c r="AE80" s="22"/>
      <c r="AF80" s="10"/>
      <c r="AG80" s="10"/>
      <c r="AH80" s="22"/>
      <c r="AI80" s="22"/>
      <c r="AJ80" s="10"/>
      <c r="AK80" s="8"/>
    </row>
    <row r="81" spans="1:37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3"/>
      <c r="AD81" s="10"/>
      <c r="AE81" s="22"/>
      <c r="AF81" s="10"/>
      <c r="AG81" s="10"/>
      <c r="AH81" s="10"/>
      <c r="AI81" s="22"/>
      <c r="AJ81" s="10"/>
      <c r="AK81" s="8"/>
    </row>
    <row r="82" spans="1:37" ht="10.5" customHeight="1">
      <c r="A82" s="14"/>
      <c r="B82" s="14"/>
      <c r="C82" s="1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23"/>
      <c r="AD82" s="10"/>
      <c r="AE82" s="22"/>
      <c r="AF82" s="10"/>
      <c r="AG82" s="10"/>
      <c r="AH82" s="10"/>
      <c r="AI82" s="22"/>
      <c r="AJ82" s="10"/>
      <c r="AK82" s="8"/>
    </row>
    <row r="83" spans="1:37" ht="10.5" customHeight="1">
      <c r="A83" s="14"/>
      <c r="B83" s="14"/>
      <c r="C83" s="1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3"/>
      <c r="AD83" s="26"/>
      <c r="AE83" s="22"/>
      <c r="AF83" s="26"/>
      <c r="AG83" s="26"/>
      <c r="AH83" s="10"/>
      <c r="AI83" s="10"/>
      <c r="AJ83" s="10"/>
      <c r="AK83" s="8"/>
    </row>
    <row r="84" spans="1:37" ht="10.5" customHeight="1">
      <c r="A84" s="10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0"/>
      <c r="AE84" s="22"/>
      <c r="AF84" s="10"/>
      <c r="AG84" s="10"/>
      <c r="AH84" s="10"/>
      <c r="AI84" s="10"/>
      <c r="AJ84" s="10"/>
      <c r="AK84" s="8"/>
    </row>
    <row r="85" spans="1:37" ht="10.5" customHeight="1">
      <c r="A85" s="10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8"/>
      <c r="AE85" s="8"/>
      <c r="AF85" s="8"/>
      <c r="AG85" s="8"/>
      <c r="AH85" s="8"/>
      <c r="AI85" s="8"/>
      <c r="AJ85" s="8"/>
      <c r="AK85" s="8"/>
    </row>
    <row r="86" spans="1:31" ht="10.5" customHeight="1">
      <c r="A86" s="10"/>
      <c r="B86" s="1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15"/>
      <c r="Y86" s="15"/>
      <c r="Z86" s="21"/>
      <c r="AA86" s="21"/>
      <c r="AB86" s="21"/>
      <c r="AC86" s="13"/>
      <c r="AD86" s="8"/>
      <c r="AE86" s="8"/>
    </row>
    <row r="87" spans="1:29" ht="10.5" customHeight="1">
      <c r="A87" s="10"/>
      <c r="B87" s="1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5"/>
      <c r="X87" s="15"/>
      <c r="Y87" s="15"/>
      <c r="Z87" s="21"/>
      <c r="AA87" s="21"/>
      <c r="AB87" s="21"/>
      <c r="AC87" s="13"/>
    </row>
    <row r="88" spans="1:29" ht="10.5" customHeight="1">
      <c r="A88" s="10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6"/>
      <c r="X88" s="6"/>
      <c r="Y88" s="22"/>
      <c r="Z88" s="21"/>
      <c r="AA88" s="21"/>
      <c r="AB88" s="21"/>
      <c r="AC88" s="13"/>
    </row>
  </sheetData>
  <mergeCells count="18">
    <mergeCell ref="AG73:AJ73"/>
    <mergeCell ref="B3:D3"/>
    <mergeCell ref="Z3:AB3"/>
    <mergeCell ref="AC3:AE3"/>
    <mergeCell ref="T3:V3"/>
    <mergeCell ref="N3:P3"/>
    <mergeCell ref="Q3:S3"/>
    <mergeCell ref="W3:Y3"/>
    <mergeCell ref="Q2:AB2"/>
    <mergeCell ref="AC2:AE2"/>
    <mergeCell ref="A2:A4"/>
    <mergeCell ref="E3:J3"/>
    <mergeCell ref="K3:M3"/>
    <mergeCell ref="B1:O1"/>
    <mergeCell ref="B2:P2"/>
    <mergeCell ref="E4:F4"/>
    <mergeCell ref="G4:H4"/>
    <mergeCell ref="I4:J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3" manualBreakCount="3">
    <brk id="16" max="55" man="1"/>
    <brk id="28" max="55" man="1"/>
    <brk id="3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2001-12-11T23:55:50Z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