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10-07-116F" sheetId="1" r:id="rId1"/>
  </sheets>
  <definedNames/>
  <calcPr fullCalcOnLoad="1"/>
</workbook>
</file>

<file path=xl/sharedStrings.xml><?xml version="1.0" encoding="utf-8"?>
<sst xmlns="http://schemas.openxmlformats.org/spreadsheetml/2006/main" count="84" uniqueCount="31">
  <si>
    <t>工業</t>
  </si>
  <si>
    <t>第１１６  藁製品</t>
  </si>
  <si>
    <t>暦年内</t>
  </si>
  <si>
    <t>郡市別</t>
  </si>
  <si>
    <t>製造戸数</t>
  </si>
  <si>
    <t>職工</t>
  </si>
  <si>
    <t>男</t>
  </si>
  <si>
    <t>女</t>
  </si>
  <si>
    <t>計</t>
  </si>
  <si>
    <t>生産品価額</t>
  </si>
  <si>
    <t>莚</t>
  </si>
  <si>
    <t>縄類</t>
  </si>
  <si>
    <t>叺及俵</t>
  </si>
  <si>
    <t>簇</t>
  </si>
  <si>
    <t>其の他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</si>
  <si>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</si>
  <si>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</si>
  <si>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</si>
  <si>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</si>
  <si>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</si>
  <si>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</si>
  <si>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</si>
  <si>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</si>
  <si>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</si>
  <si>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</si>
  <si>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大正９年</t>
  </si>
  <si>
    <t>大正８年</t>
  </si>
  <si>
    <t>大正７年</t>
  </si>
  <si>
    <t>大正６年</t>
  </si>
  <si>
    <t>?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</si>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</sst>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1" s="5" customFormat="1" ht="12">
      <c r="A1" s="4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5" t="s">
        <v>2</v>
      </c>
    </row>
    <row r="2" spans="1:11" s="2" customFormat="1" ht="10.5">
      <c r="A2" s="22" t="s">
        <v>3</v>
      </c>
      <c r="B2" s="24" t="s">
        <v>4</v>
      </c>
      <c r="C2" s="20" t="s">
        <v>5</v>
      </c>
      <c r="D2" s="20"/>
      <c r="E2" s="20"/>
      <c r="F2" s="20" t="s">
        <v>9</v>
      </c>
      <c r="G2" s="20"/>
      <c r="H2" s="20"/>
      <c r="I2" s="20"/>
      <c r="J2" s="20"/>
      <c r="K2" s="21"/>
    </row>
    <row r="3" spans="1:11" s="2" customFormat="1" ht="10.5">
      <c r="A3" s="23"/>
      <c r="B3" s="25"/>
      <c r="C3" s="15" t="s">
        <v>6</v>
      </c>
      <c r="D3" s="15" t="s">
        <v>7</v>
      </c>
      <c r="E3" s="15" t="s">
        <v>8</v>
      </c>
      <c r="F3" s="1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6" t="s">
        <v>8</v>
      </c>
    </row>
    <row r="4" spans="1:11" ht="10.5">
      <c r="A4" s="23"/>
      <c r="B4" s="17"/>
      <c r="C4" s="17"/>
      <c r="D4" s="17"/>
      <c r="E4" s="17"/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15</v>
      </c>
      <c r="K4" s="18" t="s">
        <v>15</v>
      </c>
    </row>
    <row r="5" spans="1:11" ht="10.5">
      <c r="A5" s="8" t="s">
        <v>16</v>
      </c>
      <c r="B5" s="6" t="s">
        <v>30</v>
      </c>
      <c r="C5" s="6" t="s">
        <v>30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6" t="s">
        <v>30</v>
      </c>
      <c r="K5" s="7" t="s">
        <v>30</v>
      </c>
    </row>
    <row r="6" spans="1:11" ht="10.5">
      <c r="A6" s="8" t="s">
        <v>17</v>
      </c>
      <c r="B6" s="6">
        <v>716</v>
      </c>
      <c r="C6" s="6">
        <v>44</v>
      </c>
      <c r="D6" s="6">
        <v>1023</v>
      </c>
      <c r="E6" s="6">
        <f>SUM(C6:D6)</f>
        <v>1067</v>
      </c>
      <c r="F6" s="6">
        <v>50</v>
      </c>
      <c r="G6" s="6">
        <v>19334</v>
      </c>
      <c r="H6" s="6">
        <v>2100</v>
      </c>
      <c r="I6" s="6" t="s">
        <v>30</v>
      </c>
      <c r="J6" s="6">
        <v>4528</v>
      </c>
      <c r="K6" s="7">
        <f aca="true" t="shared" si="0" ref="K6:K13">SUM(F6:J6)</f>
        <v>26012</v>
      </c>
    </row>
    <row r="7" spans="1:11" ht="10.5">
      <c r="A7" s="8" t="s">
        <v>18</v>
      </c>
      <c r="B7" s="6">
        <v>954</v>
      </c>
      <c r="C7" s="6">
        <v>899</v>
      </c>
      <c r="D7" s="6">
        <v>565</v>
      </c>
      <c r="E7" s="6">
        <f aca="true" t="shared" si="1" ref="E7:E12">SUM(C7:D7)</f>
        <v>1464</v>
      </c>
      <c r="F7" s="6">
        <v>5300</v>
      </c>
      <c r="G7" s="6">
        <v>99162</v>
      </c>
      <c r="H7" s="6">
        <v>2518</v>
      </c>
      <c r="I7" s="6" t="s">
        <v>30</v>
      </c>
      <c r="J7" s="6">
        <v>13500</v>
      </c>
      <c r="K7" s="7">
        <f t="shared" si="0"/>
        <v>120480</v>
      </c>
    </row>
    <row r="8" spans="1:11" ht="10.5">
      <c r="A8" s="8" t="s">
        <v>19</v>
      </c>
      <c r="B8" s="6">
        <v>1180</v>
      </c>
      <c r="C8" s="6">
        <v>956</v>
      </c>
      <c r="D8" s="6">
        <v>1512</v>
      </c>
      <c r="E8" s="6">
        <f t="shared" si="1"/>
        <v>2468</v>
      </c>
      <c r="F8" s="6">
        <v>1970</v>
      </c>
      <c r="G8" s="6">
        <v>38775</v>
      </c>
      <c r="H8" s="6">
        <v>18200</v>
      </c>
      <c r="I8" s="6" t="s">
        <v>30</v>
      </c>
      <c r="J8" s="6">
        <v>3625</v>
      </c>
      <c r="K8" s="7">
        <f t="shared" si="0"/>
        <v>62570</v>
      </c>
    </row>
    <row r="9" spans="1:11" ht="10.5">
      <c r="A9" s="8" t="s">
        <v>20</v>
      </c>
      <c r="B9" s="6">
        <v>862</v>
      </c>
      <c r="C9" s="6">
        <v>473</v>
      </c>
      <c r="D9" s="6">
        <v>1275</v>
      </c>
      <c r="E9" s="6">
        <f t="shared" si="1"/>
        <v>1748</v>
      </c>
      <c r="F9" s="6">
        <v>403</v>
      </c>
      <c r="G9" s="6">
        <v>54116</v>
      </c>
      <c r="H9" s="6">
        <v>928</v>
      </c>
      <c r="I9" s="6">
        <v>524</v>
      </c>
      <c r="J9" s="6">
        <v>40346</v>
      </c>
      <c r="K9" s="7">
        <f t="shared" si="0"/>
        <v>96317</v>
      </c>
    </row>
    <row r="10" spans="1:11" ht="10.5">
      <c r="A10" s="8" t="s">
        <v>21</v>
      </c>
      <c r="B10" s="6">
        <v>591</v>
      </c>
      <c r="C10" s="6">
        <v>415</v>
      </c>
      <c r="D10" s="6">
        <v>479</v>
      </c>
      <c r="E10" s="6">
        <f t="shared" si="1"/>
        <v>894</v>
      </c>
      <c r="F10" s="6">
        <v>10065</v>
      </c>
      <c r="G10" s="6">
        <v>285</v>
      </c>
      <c r="H10" s="6">
        <v>50</v>
      </c>
      <c r="I10" s="6">
        <v>600</v>
      </c>
      <c r="J10" s="6">
        <v>32331</v>
      </c>
      <c r="K10" s="7">
        <f t="shared" si="0"/>
        <v>43331</v>
      </c>
    </row>
    <row r="11" spans="1:11" ht="10.5">
      <c r="A11" s="8" t="s">
        <v>22</v>
      </c>
      <c r="B11" s="6">
        <v>2202</v>
      </c>
      <c r="C11" s="6">
        <v>1229</v>
      </c>
      <c r="D11" s="6">
        <v>2445</v>
      </c>
      <c r="E11" s="6">
        <f t="shared" si="1"/>
        <v>3674</v>
      </c>
      <c r="F11" s="6">
        <v>63649</v>
      </c>
      <c r="G11" s="6">
        <v>86162</v>
      </c>
      <c r="H11" s="6">
        <v>70</v>
      </c>
      <c r="I11" s="6">
        <v>750</v>
      </c>
      <c r="J11" s="6">
        <v>13028</v>
      </c>
      <c r="K11" s="7">
        <f t="shared" si="0"/>
        <v>163659</v>
      </c>
    </row>
    <row r="12" spans="1:11" ht="10.5">
      <c r="A12" s="8" t="s">
        <v>23</v>
      </c>
      <c r="B12" s="6">
        <v>1273</v>
      </c>
      <c r="C12" s="6">
        <v>421</v>
      </c>
      <c r="D12" s="6">
        <v>994</v>
      </c>
      <c r="E12" s="6">
        <f t="shared" si="1"/>
        <v>1415</v>
      </c>
      <c r="F12" s="6">
        <v>700</v>
      </c>
      <c r="G12" s="6">
        <v>18328</v>
      </c>
      <c r="H12" s="6">
        <v>80</v>
      </c>
      <c r="I12" s="6" t="s">
        <v>30</v>
      </c>
      <c r="J12" s="6">
        <v>4276</v>
      </c>
      <c r="K12" s="7">
        <f t="shared" si="0"/>
        <v>23384</v>
      </c>
    </row>
    <row r="13" spans="1:11" ht="10.5">
      <c r="A13" s="12" t="s">
        <v>24</v>
      </c>
      <c r="B13" s="13">
        <f>SUM(B6:B12)</f>
        <v>7778</v>
      </c>
      <c r="C13" s="13">
        <f aca="true" t="shared" si="2" ref="C13:J13">SUM(C6:C12)</f>
        <v>4437</v>
      </c>
      <c r="D13" s="13">
        <f t="shared" si="2"/>
        <v>8293</v>
      </c>
      <c r="E13" s="13">
        <f t="shared" si="2"/>
        <v>12730</v>
      </c>
      <c r="F13" s="13">
        <f t="shared" si="2"/>
        <v>82137</v>
      </c>
      <c r="G13" s="13">
        <f t="shared" si="2"/>
        <v>316162</v>
      </c>
      <c r="H13" s="13">
        <f t="shared" si="2"/>
        <v>23946</v>
      </c>
      <c r="I13" s="13">
        <f t="shared" si="2"/>
        <v>1874</v>
      </c>
      <c r="J13" s="13">
        <f t="shared" si="2"/>
        <v>111634</v>
      </c>
      <c r="K13" s="14">
        <f t="shared" si="0"/>
        <v>535753</v>
      </c>
    </row>
    <row r="14" spans="1:11" ht="10.5">
      <c r="A14" s="8" t="s">
        <v>25</v>
      </c>
      <c r="B14" s="6" t="s">
        <v>29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7" t="s">
        <v>29</v>
      </c>
    </row>
    <row r="15" spans="1:11" ht="10.5">
      <c r="A15" s="8" t="s">
        <v>26</v>
      </c>
      <c r="B15" s="6" t="s">
        <v>29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7" t="s">
        <v>29</v>
      </c>
    </row>
    <row r="16" spans="1:11" ht="10.5">
      <c r="A16" s="8" t="s">
        <v>27</v>
      </c>
      <c r="B16" s="6" t="s">
        <v>29</v>
      </c>
      <c r="C16" s="6" t="s">
        <v>29</v>
      </c>
      <c r="D16" s="6" t="s">
        <v>29</v>
      </c>
      <c r="E16" s="6" t="s">
        <v>29</v>
      </c>
      <c r="F16" s="6">
        <v>77360</v>
      </c>
      <c r="G16" s="6">
        <v>230870</v>
      </c>
      <c r="H16" s="6">
        <v>41831</v>
      </c>
      <c r="I16" s="6" t="s">
        <v>29</v>
      </c>
      <c r="J16" s="6">
        <v>76312</v>
      </c>
      <c r="K16" s="7">
        <v>426373</v>
      </c>
    </row>
    <row r="17" spans="1:11" ht="10.5">
      <c r="A17" s="9" t="s">
        <v>28</v>
      </c>
      <c r="B17" s="10" t="s">
        <v>29</v>
      </c>
      <c r="C17" s="10" t="s">
        <v>29</v>
      </c>
      <c r="D17" s="10" t="s">
        <v>29</v>
      </c>
      <c r="E17" s="10" t="s">
        <v>29</v>
      </c>
      <c r="F17" s="10" t="s">
        <v>29</v>
      </c>
      <c r="G17" s="10" t="s">
        <v>29</v>
      </c>
      <c r="H17" s="10" t="s">
        <v>29</v>
      </c>
      <c r="I17" s="10" t="s">
        <v>29</v>
      </c>
      <c r="J17" s="10" t="s">
        <v>29</v>
      </c>
      <c r="K17" s="11" t="s">
        <v>29</v>
      </c>
    </row>
    <row r="18" ht="10.5">
      <c r="A18" s="3"/>
    </row>
    <row r="19" ht="10.5">
      <c r="A19" s="3"/>
    </row>
    <row r="20" ht="10.5">
      <c r="A20" s="3"/>
    </row>
    <row r="21" ht="10.5">
      <c r="A21" s="3"/>
    </row>
    <row r="22" ht="10.5">
      <c r="A22" s="3"/>
    </row>
    <row r="23" ht="10.5">
      <c r="A23" s="3"/>
    </row>
    <row r="24" ht="10.5">
      <c r="A24" s="3"/>
    </row>
  </sheetData>
  <mergeCells count="5">
    <mergeCell ref="B1:J1"/>
    <mergeCell ref="F2:K2"/>
    <mergeCell ref="C2:E2"/>
    <mergeCell ref="A2:A4"/>
    <mergeCell ref="B2:B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2001-10-02T02:16:29Z</cp:lastPrinted>
  <dcterms:created xsi:type="dcterms:W3CDTF">2001-10-02T02:06:36Z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