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T11-01-003F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<sst xmlns="http://schemas.openxmlformats.org/spreadsheetml/2006/main" count="40" uniqueCount="30">
  <si>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官有地</t>
  </si>
  <si>
    <t>民有地</t>
  </si>
  <si>
    <t>計</t>
  </si>
  <si>
    <t>合計</t>
  </si>
  <si>
    <t>年末現在</t>
  </si>
  <si>
    <t>地目別</t>
  </si>
  <si>
    <t>畑</t>
  </si>
  <si>
    <t>宅地</t>
  </si>
  <si>
    <t>池沼</t>
  </si>
  <si>
    <t>山林</t>
  </si>
  <si>
    <t>原野</t>
  </si>
  <si>
    <t>雑種地</t>
  </si>
  <si>
    <t>墳墓地</t>
  </si>
  <si>
    <t>神地</t>
  </si>
  <si>
    <t>官用地</t>
  </si>
  <si>
    <t>-</t>
  </si>
  <si>
    <t>塩田</t>
  </si>
  <si>
    <t>其他</t>
  </si>
  <si>
    <t>田</t>
  </si>
  <si>
    <t>鉄道用地軌道用地</t>
  </si>
  <si>
    <t>寺院地</t>
  </si>
  <si>
    <t>保安林</t>
  </si>
  <si>
    <t>町</t>
  </si>
  <si>
    <t>?</t>
  </si>
  <si>
    <t xml:space="preserve">土地          第３  官民有地の２（地目別）      </t>
  </si>
  <si>
    <t>公共団体の公用又は公共の用に供する土地</t>
  </si>
  <si>
    <t>公共団体の公用又は公共の用に供すへきものと定めたる其所有地</t>
  </si>
  <si>
    <t>県社地郷村社地招魂社地</t>
  </si>
  <si>
    <t>用悪水路溜池堤塘井溝地</t>
  </si>
  <si>
    <t>公衆の用に供する道路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</si>
</sst>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"/>
    <numFmt numFmtId="179" formatCode="#,##0.0_ 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1" fillId="0" borderId="9" xfId="0" applyNumberFormat="1" applyFont="1" applyBorder="1" applyAlignment="1">
      <alignment horizontal="left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14.625" style="0" customWidth="1"/>
    <col min="6" max="14" width="9.125" style="0" customWidth="1"/>
  </cols>
  <sheetData>
    <row r="1" spans="1:17" s="16" customFormat="1" ht="12" customHeight="1">
      <c r="A1" s="26" t="s">
        <v>24</v>
      </c>
      <c r="B1" s="26"/>
      <c r="C1" s="26"/>
      <c r="D1" s="14" t="s">
        <v>4</v>
      </c>
      <c r="E1" s="15"/>
      <c r="F1" s="15"/>
      <c r="G1" s="15"/>
      <c r="I1" s="17"/>
      <c r="J1" s="17"/>
      <c r="K1" s="17"/>
      <c r="L1" s="17"/>
      <c r="M1" s="17"/>
      <c r="N1" s="17"/>
      <c r="O1" s="17"/>
      <c r="P1" s="17"/>
      <c r="Q1" s="17"/>
    </row>
    <row r="2" spans="1:7" s="1" customFormat="1" ht="10.5" customHeight="1">
      <c r="A2" s="24" t="s">
        <v>5</v>
      </c>
      <c r="B2" s="4" t="s">
        <v>0</v>
      </c>
      <c r="C2" s="4" t="s">
        <v>1</v>
      </c>
      <c r="D2" s="6" t="s">
        <v>2</v>
      </c>
      <c r="E2" s="7"/>
      <c r="F2" s="5"/>
      <c r="G2" s="5"/>
    </row>
    <row r="3" spans="1:4" s="1" customFormat="1" ht="10.5" customHeight="1">
      <c r="A3" s="25"/>
      <c r="B3" s="10" t="s">
        <v>22</v>
      </c>
      <c r="C3" s="10" t="s">
        <v>22</v>
      </c>
      <c r="D3" s="11" t="s">
        <v>22</v>
      </c>
    </row>
    <row r="4" spans="1:4" s="1" customFormat="1" ht="10.5" customHeight="1">
      <c r="A4" s="3" t="s">
        <v>18</v>
      </c>
      <c r="B4" s="27">
        <v>24.1</v>
      </c>
      <c r="C4" s="12">
        <v>37453</v>
      </c>
      <c r="D4" s="28">
        <f>SUM(B4:C5)</f>
        <v>126276.4</v>
      </c>
    </row>
    <row r="5" spans="1:4" s="1" customFormat="1" ht="10.5" customHeight="1">
      <c r="A5" s="3" t="s">
        <v>6</v>
      </c>
      <c r="B5" s="22"/>
      <c r="C5" s="12">
        <v>88799.3</v>
      </c>
      <c r="D5" s="29"/>
    </row>
    <row r="6" spans="1:4" s="1" customFormat="1" ht="10.5" customHeight="1">
      <c r="A6" s="3" t="s">
        <v>7</v>
      </c>
      <c r="B6" s="12">
        <v>14</v>
      </c>
      <c r="C6" s="12">
        <v>3476.3</v>
      </c>
      <c r="D6" s="13">
        <f aca="true" t="shared" si="0" ref="D6:D29">SUM(B6:C6)</f>
        <v>3490.3</v>
      </c>
    </row>
    <row r="7" spans="1:4" s="1" customFormat="1" ht="10.5" customHeight="1">
      <c r="A7" s="3" t="s">
        <v>16</v>
      </c>
      <c r="B7" s="12" t="s">
        <v>15</v>
      </c>
      <c r="C7" s="12">
        <v>65.3</v>
      </c>
      <c r="D7" s="13">
        <f t="shared" si="0"/>
        <v>65.3</v>
      </c>
    </row>
    <row r="8" spans="1:4" s="1" customFormat="1" ht="10.5" customHeight="1">
      <c r="A8" s="3" t="s">
        <v>8</v>
      </c>
      <c r="B8" s="12">
        <v>11.8</v>
      </c>
      <c r="C8" s="12">
        <v>207.7</v>
      </c>
      <c r="D8" s="13">
        <f t="shared" si="0"/>
        <v>219.5</v>
      </c>
    </row>
    <row r="9" spans="1:4" s="1" customFormat="1" ht="10.5" customHeight="1">
      <c r="A9" s="3" t="s">
        <v>9</v>
      </c>
      <c r="B9" s="12">
        <v>123845.6</v>
      </c>
      <c r="C9" s="12">
        <v>261621.1</v>
      </c>
      <c r="D9" s="13">
        <f t="shared" si="0"/>
        <v>385466.7</v>
      </c>
    </row>
    <row r="10" spans="1:4" s="1" customFormat="1" ht="10.5" customHeight="1">
      <c r="A10" s="3" t="s">
        <v>10</v>
      </c>
      <c r="B10" s="12" t="s">
        <v>15</v>
      </c>
      <c r="C10" s="12">
        <v>2120.6</v>
      </c>
      <c r="D10" s="13">
        <f t="shared" si="0"/>
        <v>2120.6</v>
      </c>
    </row>
    <row r="11" spans="1:4" s="1" customFormat="1" ht="10.5" customHeight="1">
      <c r="A11" s="3" t="s">
        <v>11</v>
      </c>
      <c r="B11" s="12">
        <v>1.9</v>
      </c>
      <c r="C11" s="12">
        <v>98.7</v>
      </c>
      <c r="D11" s="13">
        <f t="shared" si="0"/>
        <v>100.60000000000001</v>
      </c>
    </row>
    <row r="12" spans="1:4" s="1" customFormat="1" ht="10.5" customHeight="1">
      <c r="A12" s="21" t="s">
        <v>25</v>
      </c>
      <c r="B12" s="22" t="s">
        <v>15</v>
      </c>
      <c r="C12" s="22">
        <v>94.7</v>
      </c>
      <c r="D12" s="23">
        <f t="shared" si="0"/>
        <v>94.7</v>
      </c>
    </row>
    <row r="13" spans="1:4" s="1" customFormat="1" ht="10.5" customHeight="1">
      <c r="A13" s="21"/>
      <c r="B13" s="22"/>
      <c r="C13" s="22"/>
      <c r="D13" s="23"/>
    </row>
    <row r="14" spans="1:4" s="1" customFormat="1" ht="10.5" customHeight="1">
      <c r="A14" s="21" t="s">
        <v>26</v>
      </c>
      <c r="B14" s="22" t="s">
        <v>15</v>
      </c>
      <c r="C14" s="22">
        <v>1.8</v>
      </c>
      <c r="D14" s="23">
        <f t="shared" si="0"/>
        <v>1.8</v>
      </c>
    </row>
    <row r="15" spans="1:4" s="1" customFormat="1" ht="10.5" customHeight="1">
      <c r="A15" s="21"/>
      <c r="B15" s="22"/>
      <c r="C15" s="22"/>
      <c r="D15" s="23"/>
    </row>
    <row r="16" spans="1:4" s="1" customFormat="1" ht="10.5" customHeight="1">
      <c r="A16" s="21"/>
      <c r="B16" s="22"/>
      <c r="C16" s="22"/>
      <c r="D16" s="23"/>
    </row>
    <row r="17" spans="1:4" s="1" customFormat="1" ht="10.5" customHeight="1">
      <c r="A17" s="21" t="s">
        <v>27</v>
      </c>
      <c r="B17" s="22" t="s">
        <v>23</v>
      </c>
      <c r="C17" s="22">
        <v>138.4</v>
      </c>
      <c r="D17" s="23">
        <f t="shared" si="0"/>
        <v>138.4</v>
      </c>
    </row>
    <row r="18" spans="1:4" s="1" customFormat="1" ht="10.5" customHeight="1">
      <c r="A18" s="21"/>
      <c r="B18" s="22"/>
      <c r="C18" s="22"/>
      <c r="D18" s="23"/>
    </row>
    <row r="19" spans="1:4" s="1" customFormat="1" ht="10.5" customHeight="1">
      <c r="A19" s="3" t="s">
        <v>12</v>
      </c>
      <c r="B19" s="12">
        <v>17.4</v>
      </c>
      <c r="C19" s="12">
        <v>703.2</v>
      </c>
      <c r="D19" s="13">
        <f t="shared" si="0"/>
        <v>720.6</v>
      </c>
    </row>
    <row r="20" spans="1:7" s="1" customFormat="1" ht="10.5" customHeight="1">
      <c r="A20" s="21" t="s">
        <v>28</v>
      </c>
      <c r="B20" s="22" t="s">
        <v>23</v>
      </c>
      <c r="C20" s="22">
        <v>110.1</v>
      </c>
      <c r="D20" s="23">
        <f t="shared" si="0"/>
        <v>110.1</v>
      </c>
      <c r="E20" s="2"/>
      <c r="F20" s="2"/>
      <c r="G20" s="2"/>
    </row>
    <row r="21" spans="1:7" s="1" customFormat="1" ht="10.5" customHeight="1">
      <c r="A21" s="21"/>
      <c r="B21" s="22"/>
      <c r="C21" s="22"/>
      <c r="D21" s="23"/>
      <c r="E21" s="2"/>
      <c r="F21" s="2"/>
      <c r="G21" s="2"/>
    </row>
    <row r="22" spans="1:7" s="1" customFormat="1" ht="10.5" customHeight="1">
      <c r="A22" s="8" t="s">
        <v>19</v>
      </c>
      <c r="B22" s="12">
        <v>60.9</v>
      </c>
      <c r="C22" s="12">
        <v>9.9</v>
      </c>
      <c r="D22" s="13">
        <f t="shared" si="0"/>
        <v>70.8</v>
      </c>
      <c r="E22" s="2"/>
      <c r="F22" s="2"/>
      <c r="G22" s="2"/>
    </row>
    <row r="23" spans="1:7" s="1" customFormat="1" ht="10.5" customHeight="1">
      <c r="A23" s="9" t="s">
        <v>29</v>
      </c>
      <c r="B23" s="12" t="s">
        <v>23</v>
      </c>
      <c r="C23" s="12">
        <v>123.2</v>
      </c>
      <c r="D23" s="13">
        <f t="shared" si="0"/>
        <v>123.2</v>
      </c>
      <c r="E23" s="2"/>
      <c r="F23" s="2"/>
      <c r="G23" s="2"/>
    </row>
    <row r="24" spans="1:4" s="1" customFormat="1" ht="10.5" customHeight="1">
      <c r="A24" s="9" t="s">
        <v>20</v>
      </c>
      <c r="B24" s="12">
        <v>17.9</v>
      </c>
      <c r="C24" s="12" t="s">
        <v>15</v>
      </c>
      <c r="D24" s="13">
        <f t="shared" si="0"/>
        <v>17.9</v>
      </c>
    </row>
    <row r="25" spans="1:8" s="1" customFormat="1" ht="10.5" customHeight="1">
      <c r="A25" s="9" t="s">
        <v>21</v>
      </c>
      <c r="B25" s="12">
        <v>1743.7</v>
      </c>
      <c r="C25" s="12">
        <v>1468.2</v>
      </c>
      <c r="D25" s="13">
        <f t="shared" si="0"/>
        <v>3211.9</v>
      </c>
      <c r="E25"/>
      <c r="F25"/>
      <c r="G25"/>
      <c r="H25"/>
    </row>
    <row r="26" spans="1:9" s="1" customFormat="1" ht="10.5" customHeight="1">
      <c r="A26" s="9" t="s">
        <v>13</v>
      </c>
      <c r="B26" s="12">
        <v>562.6</v>
      </c>
      <c r="C26" s="12" t="s">
        <v>15</v>
      </c>
      <c r="D26" s="13">
        <f t="shared" si="0"/>
        <v>562.6</v>
      </c>
      <c r="E26"/>
      <c r="F26"/>
      <c r="G26"/>
      <c r="H26"/>
      <c r="I26"/>
    </row>
    <row r="27" spans="1:9" s="1" customFormat="1" ht="10.5" customHeight="1">
      <c r="A27" s="9" t="s">
        <v>14</v>
      </c>
      <c r="B27" s="12">
        <v>2.7</v>
      </c>
      <c r="C27" s="12" t="s">
        <v>15</v>
      </c>
      <c r="D27" s="13">
        <f t="shared" si="0"/>
        <v>2.7</v>
      </c>
      <c r="E27"/>
      <c r="F27"/>
      <c r="G27"/>
      <c r="H27"/>
      <c r="I27"/>
    </row>
    <row r="28" spans="1:9" s="1" customFormat="1" ht="10.5" customHeight="1">
      <c r="A28" s="9" t="s">
        <v>17</v>
      </c>
      <c r="B28" s="12">
        <v>841.8</v>
      </c>
      <c r="C28" s="12">
        <v>12.3</v>
      </c>
      <c r="D28" s="13">
        <f t="shared" si="0"/>
        <v>854.0999999999999</v>
      </c>
      <c r="E28"/>
      <c r="F28"/>
      <c r="G28"/>
      <c r="H28"/>
      <c r="I28"/>
    </row>
    <row r="29" spans="1:9" s="1" customFormat="1" ht="10.5" customHeight="1">
      <c r="A29" s="18" t="s">
        <v>3</v>
      </c>
      <c r="B29" s="19">
        <f>SUM(B4:B28)</f>
        <v>127144.39999999998</v>
      </c>
      <c r="C29" s="19">
        <f>SUM(C4:C28)</f>
        <v>396503.80000000005</v>
      </c>
      <c r="D29" s="20">
        <f t="shared" si="0"/>
        <v>523648.2</v>
      </c>
      <c r="E29"/>
      <c r="F29"/>
      <c r="G29"/>
      <c r="H29"/>
      <c r="I29"/>
    </row>
  </sheetData>
  <mergeCells count="20">
    <mergeCell ref="A1:C1"/>
    <mergeCell ref="B4:B5"/>
    <mergeCell ref="D4:D5"/>
    <mergeCell ref="A12:A13"/>
    <mergeCell ref="A14:A16"/>
    <mergeCell ref="B14:B16"/>
    <mergeCell ref="A2:A3"/>
    <mergeCell ref="C14:C16"/>
    <mergeCell ref="D14:D16"/>
    <mergeCell ref="B12:B13"/>
    <mergeCell ref="C12:C13"/>
    <mergeCell ref="D12:D13"/>
    <mergeCell ref="A17:A18"/>
    <mergeCell ref="B17:B18"/>
    <mergeCell ref="C17:C18"/>
    <mergeCell ref="D17:D18"/>
    <mergeCell ref="A20:A21"/>
    <mergeCell ref="B20:B21"/>
    <mergeCell ref="C20:C21"/>
    <mergeCell ref="D20:D2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2001-12-11T07:57:39Z</cp:lastPrinted>
  <dcterms:created xsi:type="dcterms:W3CDTF">2001-06-25T01:50:19Z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