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90" windowHeight="7290" activeTab="0"/>
  </bookViews>
  <sheets>
    <sheet name="T11-01-004F" sheetId="1" r:id="rId1"/>
  </sheets>
  <definedNames>
    <definedName name="_xlnm.Print_Titles" localSheetId="0">'T11-01-004F'!$A:$A</definedName>
  </definedNames>
  <calcPr fullCalcOnLoad="1"/>
</workbook>
</file>

<file path=xl/sharedStrings.xml><?xml version="1.0" encoding="utf-8"?>
<sst xmlns="http://schemas.openxmlformats.org/spreadsheetml/2006/main" count="89" uniqueCount="35">
  <si>
    <t>合計</t>
  </si>
  <si>
    <t>年末現在</t>
  </si>
  <si>
    <t>-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</si>
  <si>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</si>
  <si>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</si>
  <si>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</si>
  <si>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</si>
  <si>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</si>
  <si>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</si>
  <si>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</si>
  <si>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</si>
  <si>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土地</t>
  </si>
  <si>
    <t>神地</t>
  </si>
  <si>
    <t>官用地</t>
  </si>
  <si>
    <t>宅地</t>
  </si>
  <si>
    <t>郡市別</t>
  </si>
  <si>
    <t>第４  官有地</t>
  </si>
  <si>
    <t>計</t>
  </si>
  <si>
    <t>寺院地</t>
  </si>
  <si>
    <t>池沼</t>
  </si>
  <si>
    <t>備考  調査不明なる用悪水路堤塘井溝道路河川等を包含せす</t>
  </si>
  <si>
    <t>町</t>
  </si>
  <si>
    <t>田及畑</t>
  </si>
  <si>
    <t>山林及原野</t>
  </si>
  <si>
    <t>墳墓地</t>
  </si>
  <si>
    <t>海浜地</t>
  </si>
  <si>
    <t>仏堂地</t>
  </si>
  <si>
    <t>雑種地</t>
  </si>
  <si>
    <t>聯隊敷地</t>
  </si>
  <si>
    <t>鉄道線</t>
  </si>
  <si>
    <t>路敷地</t>
  </si>
  <si>
    <t>高等学</t>
  </si>
  <si>
    <t>校敷地</t>
  </si>
  <si>
    <t>海軍用地</t>
  </si>
  <si>
    <t>及全附属地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</si>
</sst>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.0000"/>
    <numFmt numFmtId="177" formatCode="0.0000_);[Red]\(0.0000\)"/>
    <numFmt numFmtId="178" formatCode="###,##0.0000"/>
    <numFmt numFmtId="179" formatCode="#,##0.0000"/>
    <numFmt numFmtId="180" formatCode="#,##0.0000_ "/>
    <numFmt numFmtId="181" formatCode="#,##0.0"/>
    <numFmt numFmtId="182" formatCode="#,##0.0_ 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1" xfId="0" applyNumberFormat="1" applyFont="1" applyBorder="1" applyAlignment="1">
      <alignment horizontal="left"/>
    </xf>
    <xf numFmtId="17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176" fontId="2" fillId="0" borderId="0" xfId="0" applyNumberFormat="1" applyFont="1" applyBorder="1" applyAlignment="1">
      <alignment/>
    </xf>
    <xf numFmtId="176" fontId="2" fillId="0" borderId="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76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176" fontId="2" fillId="0" borderId="5" xfId="0" applyNumberFormat="1" applyFont="1" applyBorder="1" applyAlignment="1">
      <alignment horizontal="left"/>
    </xf>
    <xf numFmtId="181" fontId="2" fillId="0" borderId="0" xfId="0" applyNumberFormat="1" applyFont="1" applyBorder="1" applyAlignment="1">
      <alignment/>
    </xf>
    <xf numFmtId="181" fontId="2" fillId="0" borderId="6" xfId="0" applyNumberFormat="1" applyFont="1" applyBorder="1" applyAlignment="1">
      <alignment/>
    </xf>
    <xf numFmtId="181" fontId="2" fillId="0" borderId="6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81" fontId="2" fillId="0" borderId="7" xfId="0" applyNumberFormat="1" applyFont="1" applyBorder="1" applyAlignment="1">
      <alignment/>
    </xf>
    <xf numFmtId="181" fontId="2" fillId="0" borderId="8" xfId="0" applyNumberFormat="1" applyFont="1" applyBorder="1" applyAlignment="1">
      <alignment/>
    </xf>
    <xf numFmtId="181" fontId="2" fillId="0" borderId="9" xfId="0" applyNumberFormat="1" applyFont="1" applyBorder="1" applyAlignment="1">
      <alignment/>
    </xf>
    <xf numFmtId="181" fontId="2" fillId="0" borderId="10" xfId="0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181" fontId="2" fillId="0" borderId="12" xfId="0" applyNumberFormat="1" applyFont="1" applyBorder="1" applyAlignment="1">
      <alignment/>
    </xf>
    <xf numFmtId="181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176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181" fontId="2" fillId="0" borderId="7" xfId="0" applyNumberFormat="1" applyFont="1" applyBorder="1" applyAlignment="1">
      <alignment horizontal="right"/>
    </xf>
    <xf numFmtId="181" fontId="2" fillId="0" borderId="18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9" fontId="2" fillId="0" borderId="4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8" width="9.125" style="0" customWidth="1"/>
    <col min="9" max="9" width="9.25390625" style="0" customWidth="1"/>
    <col min="10" max="10" width="9.125" style="0" customWidth="1"/>
    <col min="11" max="11" width="9.125" style="4" customWidth="1"/>
    <col min="12" max="12" width="9.125" style="0" customWidth="1"/>
    <col min="13" max="13" width="9.125" style="0" hidden="1" customWidth="1"/>
    <col min="14" max="20" width="9.125" style="0" customWidth="1"/>
    <col min="23" max="23" width="14.625" style="0" customWidth="1"/>
    <col min="26" max="27" width="9.375" style="0" bestFit="1" customWidth="1"/>
  </cols>
  <sheetData>
    <row r="1" spans="1:15" s="38" customFormat="1" ht="12" customHeight="1">
      <c r="A1" s="36" t="s">
        <v>11</v>
      </c>
      <c r="B1" s="50" t="s">
        <v>16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37" t="s">
        <v>1</v>
      </c>
    </row>
    <row r="2" spans="1:29" ht="10.5" customHeight="1">
      <c r="A2" s="39" t="s">
        <v>15</v>
      </c>
      <c r="B2" s="49" t="s">
        <v>12</v>
      </c>
      <c r="C2" s="49" t="s">
        <v>13</v>
      </c>
      <c r="D2" s="49" t="s">
        <v>22</v>
      </c>
      <c r="E2" s="49" t="s">
        <v>23</v>
      </c>
      <c r="F2" s="46" t="s">
        <v>14</v>
      </c>
      <c r="G2" s="49" t="s">
        <v>19</v>
      </c>
      <c r="H2" s="49" t="s">
        <v>24</v>
      </c>
      <c r="I2" s="48" t="s">
        <v>25</v>
      </c>
      <c r="J2" s="46" t="s">
        <v>18</v>
      </c>
      <c r="K2" s="46" t="s">
        <v>26</v>
      </c>
      <c r="L2" s="46" t="s">
        <v>27</v>
      </c>
      <c r="M2" s="23"/>
      <c r="N2" s="10" t="s">
        <v>28</v>
      </c>
      <c r="O2" s="25" t="s">
        <v>29</v>
      </c>
      <c r="P2" s="10" t="s">
        <v>31</v>
      </c>
      <c r="Q2" s="44" t="s">
        <v>33</v>
      </c>
      <c r="R2" s="42" t="s">
        <v>17</v>
      </c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0.5" customHeight="1">
      <c r="A3" s="40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24"/>
      <c r="N3" s="24" t="s">
        <v>34</v>
      </c>
      <c r="O3" s="26" t="s">
        <v>30</v>
      </c>
      <c r="P3" s="27" t="s">
        <v>32</v>
      </c>
      <c r="Q3" s="45"/>
      <c r="R3" s="43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10.5" customHeight="1">
      <c r="A4" s="41"/>
      <c r="B4" s="9" t="s">
        <v>21</v>
      </c>
      <c r="C4" s="9" t="s">
        <v>21</v>
      </c>
      <c r="D4" s="9" t="s">
        <v>21</v>
      </c>
      <c r="E4" s="9" t="s">
        <v>21</v>
      </c>
      <c r="F4" s="9" t="s">
        <v>21</v>
      </c>
      <c r="G4" s="9" t="s">
        <v>21</v>
      </c>
      <c r="H4" s="9" t="s">
        <v>21</v>
      </c>
      <c r="I4" s="9" t="s">
        <v>21</v>
      </c>
      <c r="J4" s="9" t="s">
        <v>21</v>
      </c>
      <c r="K4" s="9" t="s">
        <v>21</v>
      </c>
      <c r="L4" s="9" t="s">
        <v>21</v>
      </c>
      <c r="M4" s="9" t="s">
        <v>21</v>
      </c>
      <c r="N4" s="9" t="s">
        <v>21</v>
      </c>
      <c r="O4" s="6" t="s">
        <v>21</v>
      </c>
      <c r="P4" s="9" t="s">
        <v>21</v>
      </c>
      <c r="Q4" s="9" t="s">
        <v>21</v>
      </c>
      <c r="R4" s="28" t="s">
        <v>21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0.5" customHeight="1">
      <c r="A5" s="2" t="s">
        <v>3</v>
      </c>
      <c r="B5" s="12">
        <v>2.1</v>
      </c>
      <c r="C5" s="13">
        <v>2.7</v>
      </c>
      <c r="D5" s="14" t="s">
        <v>2</v>
      </c>
      <c r="E5" s="15" t="s">
        <v>2</v>
      </c>
      <c r="F5" s="13">
        <v>6.4</v>
      </c>
      <c r="G5" s="14" t="s">
        <v>2</v>
      </c>
      <c r="H5" s="14">
        <v>0.1</v>
      </c>
      <c r="I5" s="31" t="s">
        <v>2</v>
      </c>
      <c r="J5" s="13">
        <v>0.2</v>
      </c>
      <c r="K5" s="14">
        <v>0</v>
      </c>
      <c r="L5" s="14">
        <v>0</v>
      </c>
      <c r="M5" s="14"/>
      <c r="N5" s="14" t="s">
        <v>2</v>
      </c>
      <c r="O5" s="13">
        <v>3.9</v>
      </c>
      <c r="P5" s="29">
        <v>6.7</v>
      </c>
      <c r="Q5" s="35" t="s">
        <v>2</v>
      </c>
      <c r="R5" s="17">
        <v>22.1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10.5" customHeight="1">
      <c r="A6" s="2" t="s">
        <v>4</v>
      </c>
      <c r="B6" s="12">
        <v>80.8</v>
      </c>
      <c r="C6" s="14" t="s">
        <v>2</v>
      </c>
      <c r="D6" s="13">
        <v>0</v>
      </c>
      <c r="E6" s="13">
        <v>29985.8</v>
      </c>
      <c r="F6" s="13">
        <v>2.8</v>
      </c>
      <c r="G6" s="14" t="s">
        <v>2</v>
      </c>
      <c r="H6" s="13">
        <v>8.1</v>
      </c>
      <c r="I6" s="16">
        <v>551.9</v>
      </c>
      <c r="J6" s="13">
        <v>3.3</v>
      </c>
      <c r="K6" s="14">
        <v>4</v>
      </c>
      <c r="L6" s="14">
        <v>0</v>
      </c>
      <c r="M6" s="14"/>
      <c r="N6" s="14" t="s">
        <v>2</v>
      </c>
      <c r="O6" s="14" t="s">
        <v>2</v>
      </c>
      <c r="P6" s="32" t="s">
        <v>2</v>
      </c>
      <c r="Q6" s="32">
        <v>0.8</v>
      </c>
      <c r="R6" s="17">
        <v>30637.5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0.5" customHeight="1">
      <c r="A7" s="2" t="s">
        <v>5</v>
      </c>
      <c r="B7" s="12">
        <v>49.6</v>
      </c>
      <c r="C7" s="14" t="s">
        <v>2</v>
      </c>
      <c r="D7" s="14">
        <v>5.8</v>
      </c>
      <c r="E7" s="13">
        <v>13153.8</v>
      </c>
      <c r="F7" s="13">
        <v>0.4</v>
      </c>
      <c r="G7" s="13">
        <v>0.2</v>
      </c>
      <c r="H7" s="13">
        <v>1.1</v>
      </c>
      <c r="I7" s="16">
        <v>47.6</v>
      </c>
      <c r="J7" s="13">
        <v>0.8</v>
      </c>
      <c r="K7" s="14">
        <v>4.3</v>
      </c>
      <c r="L7" s="14">
        <v>0.8</v>
      </c>
      <c r="M7" s="14"/>
      <c r="N7" s="14" t="s">
        <v>2</v>
      </c>
      <c r="O7" s="14" t="s">
        <v>2</v>
      </c>
      <c r="P7" s="32" t="s">
        <v>2</v>
      </c>
      <c r="Q7" s="32" t="s">
        <v>2</v>
      </c>
      <c r="R7" s="17">
        <v>13264.4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10.5" customHeight="1">
      <c r="A8" s="2" t="s">
        <v>6</v>
      </c>
      <c r="B8" s="12">
        <v>74.4</v>
      </c>
      <c r="C8" s="14" t="s">
        <v>2</v>
      </c>
      <c r="D8" s="13">
        <v>0.1</v>
      </c>
      <c r="E8" s="13">
        <v>7112.7</v>
      </c>
      <c r="F8" s="13">
        <v>0.4</v>
      </c>
      <c r="G8" s="13">
        <v>5.4</v>
      </c>
      <c r="H8" s="13">
        <v>3.7</v>
      </c>
      <c r="I8" s="16">
        <v>8.4</v>
      </c>
      <c r="J8" s="13">
        <v>2.8</v>
      </c>
      <c r="K8" s="14">
        <v>5.9</v>
      </c>
      <c r="L8" s="14">
        <v>0.1</v>
      </c>
      <c r="M8" s="14"/>
      <c r="N8" s="14" t="s">
        <v>2</v>
      </c>
      <c r="O8" s="14" t="s">
        <v>2</v>
      </c>
      <c r="P8" s="32" t="s">
        <v>2</v>
      </c>
      <c r="Q8" s="32" t="s">
        <v>2</v>
      </c>
      <c r="R8" s="17">
        <v>7213.9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0.5" customHeight="1">
      <c r="A9" s="2" t="s">
        <v>7</v>
      </c>
      <c r="B9" s="12">
        <v>69.1</v>
      </c>
      <c r="C9" s="14" t="s">
        <v>2</v>
      </c>
      <c r="D9" s="14">
        <v>11.2</v>
      </c>
      <c r="E9" s="13">
        <v>17019.3</v>
      </c>
      <c r="F9" s="13">
        <v>1</v>
      </c>
      <c r="G9" s="13">
        <v>0</v>
      </c>
      <c r="H9" s="13">
        <v>1</v>
      </c>
      <c r="I9" s="31" t="s">
        <v>2</v>
      </c>
      <c r="J9" s="13">
        <v>1</v>
      </c>
      <c r="K9" s="14">
        <v>3.6</v>
      </c>
      <c r="L9" s="14">
        <v>0</v>
      </c>
      <c r="M9" s="14"/>
      <c r="N9" s="14">
        <v>43.1</v>
      </c>
      <c r="O9" s="14" t="s">
        <v>2</v>
      </c>
      <c r="P9" s="32" t="s">
        <v>2</v>
      </c>
      <c r="Q9" s="32" t="s">
        <v>2</v>
      </c>
      <c r="R9" s="17">
        <v>17149.3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10.5" customHeight="1">
      <c r="A10" s="2" t="s">
        <v>8</v>
      </c>
      <c r="B10" s="12">
        <v>52.1</v>
      </c>
      <c r="C10" s="14" t="s">
        <v>2</v>
      </c>
      <c r="D10" s="14">
        <v>0.7</v>
      </c>
      <c r="E10" s="13">
        <v>3590</v>
      </c>
      <c r="F10" s="13">
        <v>0.2</v>
      </c>
      <c r="G10" s="13">
        <v>0.3</v>
      </c>
      <c r="H10" s="13">
        <v>1.8</v>
      </c>
      <c r="I10" s="16">
        <v>38.3</v>
      </c>
      <c r="J10" s="14" t="s">
        <v>2</v>
      </c>
      <c r="K10" s="14">
        <v>1.7</v>
      </c>
      <c r="L10" s="14">
        <v>0.1</v>
      </c>
      <c r="M10" s="14"/>
      <c r="N10" s="14" t="s">
        <v>2</v>
      </c>
      <c r="O10" s="13">
        <v>4</v>
      </c>
      <c r="P10" s="32" t="s">
        <v>2</v>
      </c>
      <c r="Q10" s="32" t="s">
        <v>2</v>
      </c>
      <c r="R10" s="17">
        <v>3689.2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ht="10.5" customHeight="1">
      <c r="A11" s="2" t="s">
        <v>9</v>
      </c>
      <c r="B11" s="12">
        <v>94.1</v>
      </c>
      <c r="C11" s="14" t="s">
        <v>2</v>
      </c>
      <c r="D11" s="13">
        <v>2.2</v>
      </c>
      <c r="E11" s="13">
        <v>14803.2</v>
      </c>
      <c r="F11" s="13">
        <v>0.5</v>
      </c>
      <c r="G11" s="14" t="s">
        <v>2</v>
      </c>
      <c r="H11" s="13">
        <v>1.4</v>
      </c>
      <c r="I11" s="16">
        <v>27.2</v>
      </c>
      <c r="J11" s="13">
        <v>0.9</v>
      </c>
      <c r="K11" s="14">
        <v>4.1</v>
      </c>
      <c r="L11" s="14">
        <v>0.8</v>
      </c>
      <c r="M11" s="14"/>
      <c r="N11" s="14" t="s">
        <v>2</v>
      </c>
      <c r="O11" s="13">
        <v>53</v>
      </c>
      <c r="P11" s="32" t="s">
        <v>2</v>
      </c>
      <c r="Q11" s="33">
        <v>0.1</v>
      </c>
      <c r="R11" s="17">
        <v>14987.5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ht="10.5" customHeight="1">
      <c r="A12" s="2" t="s">
        <v>10</v>
      </c>
      <c r="B12" s="12">
        <v>140.4</v>
      </c>
      <c r="C12" s="14" t="s">
        <v>2</v>
      </c>
      <c r="D12" s="13">
        <v>4.1</v>
      </c>
      <c r="E12" s="13">
        <v>39924.5</v>
      </c>
      <c r="F12" s="13">
        <v>2.3</v>
      </c>
      <c r="G12" s="13">
        <v>5.9</v>
      </c>
      <c r="H12" s="13">
        <v>0.2</v>
      </c>
      <c r="I12" s="16">
        <v>92.7</v>
      </c>
      <c r="J12" s="13">
        <v>8.9</v>
      </c>
      <c r="K12" s="13">
        <v>0.7</v>
      </c>
      <c r="L12" s="14">
        <v>0.1</v>
      </c>
      <c r="M12" s="13"/>
      <c r="N12" s="14" t="s">
        <v>2</v>
      </c>
      <c r="O12" s="14" t="s">
        <v>2</v>
      </c>
      <c r="P12" s="32" t="s">
        <v>2</v>
      </c>
      <c r="Q12" s="33">
        <v>0.7</v>
      </c>
      <c r="R12" s="17">
        <v>40180.5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ht="10.5" customHeight="1">
      <c r="A13" s="11" t="s">
        <v>0</v>
      </c>
      <c r="B13" s="18">
        <f>SUM(B5:B12)</f>
        <v>562.6</v>
      </c>
      <c r="C13" s="19">
        <f>SUM(C5:C12)</f>
        <v>2.7</v>
      </c>
      <c r="D13" s="19">
        <f>SUM(D5:D12)</f>
        <v>24.099999999999994</v>
      </c>
      <c r="E13" s="19">
        <f>SUM(E6:E12)</f>
        <v>125589.29999999999</v>
      </c>
      <c r="F13" s="19">
        <f>SUM(F5:F12)</f>
        <v>14</v>
      </c>
      <c r="G13" s="19">
        <f>SUM(G6:G12)</f>
        <v>11.8</v>
      </c>
      <c r="H13" s="20">
        <v>17.4</v>
      </c>
      <c r="I13" s="19">
        <f>SUM(I5:I12)</f>
        <v>766.1</v>
      </c>
      <c r="J13" s="19">
        <f>SUM(J5:J12)</f>
        <v>17.9</v>
      </c>
      <c r="K13" s="19">
        <f>SUM(K5:K12)</f>
        <v>24.3</v>
      </c>
      <c r="L13" s="19">
        <f>SUM(L5:L12)</f>
        <v>1.9000000000000001</v>
      </c>
      <c r="M13" s="19"/>
      <c r="N13" s="19">
        <f>SUM(N5:N12)</f>
        <v>43.1</v>
      </c>
      <c r="O13" s="19">
        <f>SUM(O5:O12)</f>
        <v>60.9</v>
      </c>
      <c r="P13" s="30">
        <v>6.7</v>
      </c>
      <c r="Q13" s="34">
        <f>SUM(Q5:Q12)</f>
        <v>1.6</v>
      </c>
      <c r="R13" s="21">
        <f>SUM(R5:R12)</f>
        <v>127144.4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2:29" ht="10.5" customHeight="1">
      <c r="B14" s="1" t="s">
        <v>20</v>
      </c>
      <c r="C14" s="22"/>
      <c r="D14" s="22"/>
      <c r="E14" s="22"/>
      <c r="F14" s="22"/>
      <c r="G14" s="22"/>
      <c r="H14" s="22"/>
      <c r="I14" s="22"/>
      <c r="J14" s="22"/>
      <c r="K14" s="12"/>
      <c r="L14" s="22"/>
      <c r="M14" s="22"/>
      <c r="N14" s="22"/>
      <c r="O14" s="22"/>
      <c r="P14" s="3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ht="10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ht="10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5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10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5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ht="10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5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ht="10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5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ht="10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5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ht="10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5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ht="10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5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ht="10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5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ht="10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5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10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5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0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5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10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5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0:29" ht="10.5" customHeight="1">
      <c r="J28" s="7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0:29" ht="13.5">
      <c r="J29" s="7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0:29" ht="13.5">
      <c r="J30" s="7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</sheetData>
  <mergeCells count="15">
    <mergeCell ref="B1:N1"/>
    <mergeCell ref="F2:F3"/>
    <mergeCell ref="E2:E3"/>
    <mergeCell ref="D2:D3"/>
    <mergeCell ref="C2:C3"/>
    <mergeCell ref="B2:B3"/>
    <mergeCell ref="A2:A4"/>
    <mergeCell ref="R2:R3"/>
    <mergeCell ref="Q2:Q3"/>
    <mergeCell ref="L2:L3"/>
    <mergeCell ref="K2:K3"/>
    <mergeCell ref="J2:J3"/>
    <mergeCell ref="I2:I3"/>
    <mergeCell ref="H2:H3"/>
    <mergeCell ref="G2:G3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2001-12-11T08:07:28Z</cp:lastPrinted>
  <dcterms:created xsi:type="dcterms:W3CDTF">2001-06-19T10:29:43Z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