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4-060F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<sst xmlns="http://schemas.openxmlformats.org/spreadsheetml/2006/main" count="21" uniqueCount="19">
  <si>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合計</t>
  </si>
  <si>
    <t>年度内</t>
  </si>
  <si>
    <t>第６０  電話の２  （加入者）</t>
  </si>
  <si>
    <t>市内</t>
  </si>
  <si>
    <t>通話時数</t>
  </si>
  <si>
    <t>呼出請求件数</t>
  </si>
  <si>
    <t>市外</t>
  </si>
  <si>
    <t>備考  加入者数は年度末日現在なり</t>
  </si>
  <si>
    <t>加入者数</t>
  </si>
  <si>
    <t>市内加入者相互間呼出数</t>
  </si>
  <si>
    <t>交通</t>
  </si>
  <si>
    <t>郡市別</t>
  </si>
  <si>
    <t>市部</t>
  </si>
  <si>
    <t>郡部</t>
  </si>
  <si>
    <t>大正９年度</t>
  </si>
  <si>
    <t>大正８年度</t>
  </si>
  <si>
    <t>大正７年度</t>
  </si>
  <si>
    <t>大正６年度</t>
  </si>
  <si>
    <t>大正５年度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</si>
</sst>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2" fillId="0" borderId="0" xfId="16" applyFont="1" applyAlignment="1">
      <alignment horizontal="center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0" xfId="16" applyFont="1" applyAlignment="1">
      <alignment/>
    </xf>
    <xf numFmtId="38" fontId="1" fillId="0" borderId="6" xfId="16" applyFont="1" applyBorder="1" applyAlignment="1">
      <alignment horizontal="center" vertical="center"/>
    </xf>
    <xf numFmtId="38" fontId="1" fillId="0" borderId="7" xfId="16" applyNumberFormat="1" applyFont="1" applyBorder="1" applyAlignment="1">
      <alignment/>
    </xf>
    <xf numFmtId="38" fontId="1" fillId="0" borderId="8" xfId="16" applyNumberFormat="1" applyFont="1" applyBorder="1" applyAlignment="1">
      <alignment/>
    </xf>
    <xf numFmtId="38" fontId="1" fillId="0" borderId="9" xfId="16" applyNumberFormat="1" applyFont="1" applyBorder="1" applyAlignment="1">
      <alignment/>
    </xf>
    <xf numFmtId="38" fontId="1" fillId="0" borderId="10" xfId="16" applyNumberFormat="1" applyFont="1" applyBorder="1" applyAlignment="1">
      <alignment/>
    </xf>
    <xf numFmtId="38" fontId="1" fillId="0" borderId="11" xfId="16" applyNumberFormat="1" applyFont="1" applyBorder="1" applyAlignment="1">
      <alignment/>
    </xf>
    <xf numFmtId="38" fontId="1" fillId="0" borderId="9" xfId="16" applyNumberFormat="1" applyFont="1" applyBorder="1" applyAlignment="1">
      <alignment/>
    </xf>
    <xf numFmtId="38" fontId="1" fillId="0" borderId="10" xfId="16" applyNumberFormat="1" applyFont="1" applyBorder="1" applyAlignment="1">
      <alignment/>
    </xf>
    <xf numFmtId="38" fontId="1" fillId="0" borderId="12" xfId="16" applyNumberFormat="1" applyFont="1" applyBorder="1" applyAlignment="1">
      <alignment/>
    </xf>
    <xf numFmtId="38" fontId="1" fillId="0" borderId="13" xfId="16" applyNumberFormat="1" applyFont="1" applyBorder="1" applyAlignment="1">
      <alignment/>
    </xf>
    <xf numFmtId="38" fontId="1" fillId="0" borderId="11" xfId="16" applyNumberFormat="1" applyFont="1" applyBorder="1" applyAlignment="1">
      <alignment/>
    </xf>
    <xf numFmtId="38" fontId="1" fillId="0" borderId="14" xfId="16" applyNumberFormat="1" applyFont="1" applyBorder="1" applyAlignment="1">
      <alignment/>
    </xf>
    <xf numFmtId="38" fontId="1" fillId="0" borderId="15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/>
    </xf>
    <xf numFmtId="38" fontId="1" fillId="0" borderId="17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 wrapText="1"/>
    </xf>
    <xf numFmtId="38" fontId="1" fillId="0" borderId="7" xfId="16" applyFont="1" applyBorder="1" applyAlignment="1">
      <alignment horizontal="center" vertical="center" wrapText="1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2" width="9.00390625" style="2" customWidth="1"/>
    <col min="3" max="3" width="9.625" style="2" customWidth="1"/>
    <col min="4" max="4" width="9.00390625" style="2" customWidth="1"/>
    <col min="5" max="5" width="9.625" style="10" customWidth="1"/>
    <col min="6" max="6" width="9.00390625" style="10" customWidth="1"/>
    <col min="7" max="7" width="9.625" style="10" customWidth="1"/>
    <col min="8" max="16384" width="9.00390625" style="2" customWidth="1"/>
  </cols>
  <sheetData>
    <row r="1" spans="1:7" s="3" customFormat="1" ht="12" customHeight="1">
      <c r="A1" s="3" t="s">
        <v>10</v>
      </c>
      <c r="B1" s="25" t="s">
        <v>2</v>
      </c>
      <c r="C1" s="25"/>
      <c r="D1" s="25"/>
      <c r="E1" s="25"/>
      <c r="F1" s="25"/>
      <c r="G1" s="7" t="s">
        <v>1</v>
      </c>
    </row>
    <row r="2" spans="1:7" s="1" customFormat="1" ht="10.5" customHeight="1">
      <c r="A2" s="23" t="s">
        <v>11</v>
      </c>
      <c r="B2" s="26" t="s">
        <v>8</v>
      </c>
      <c r="C2" s="28" t="s">
        <v>9</v>
      </c>
      <c r="D2" s="30" t="s">
        <v>3</v>
      </c>
      <c r="E2" s="31"/>
      <c r="F2" s="30" t="s">
        <v>6</v>
      </c>
      <c r="G2" s="32"/>
    </row>
    <row r="3" spans="1:7" s="1" customFormat="1" ht="10.5" customHeight="1">
      <c r="A3" s="24"/>
      <c r="B3" s="27"/>
      <c r="C3" s="29"/>
      <c r="D3" s="4" t="s">
        <v>4</v>
      </c>
      <c r="E3" s="4" t="s">
        <v>5</v>
      </c>
      <c r="F3" s="4" t="s">
        <v>4</v>
      </c>
      <c r="G3" s="11" t="s">
        <v>5</v>
      </c>
    </row>
    <row r="4" spans="1:7" ht="10.5" customHeight="1">
      <c r="A4" s="6" t="s">
        <v>12</v>
      </c>
      <c r="B4" s="14">
        <v>1267</v>
      </c>
      <c r="C4" s="14">
        <v>6337495</v>
      </c>
      <c r="D4" s="14">
        <v>7763</v>
      </c>
      <c r="E4" s="17">
        <v>122</v>
      </c>
      <c r="F4" s="17">
        <v>70862</v>
      </c>
      <c r="G4" s="19">
        <v>17243</v>
      </c>
    </row>
    <row r="5" spans="1:7" ht="10.5" customHeight="1">
      <c r="A5" s="5" t="s">
        <v>13</v>
      </c>
      <c r="B5" s="15">
        <v>494</v>
      </c>
      <c r="C5" s="15">
        <v>1241833</v>
      </c>
      <c r="D5" s="15">
        <v>1586</v>
      </c>
      <c r="E5" s="18">
        <v>172</v>
      </c>
      <c r="F5" s="18">
        <v>236683</v>
      </c>
      <c r="G5" s="20">
        <v>24865</v>
      </c>
    </row>
    <row r="6" spans="1:7" ht="10.5" customHeight="1">
      <c r="A6" s="9" t="s">
        <v>0</v>
      </c>
      <c r="B6" s="12">
        <f aca="true" t="shared" si="0" ref="B6:G6">SUM(B4:B5)</f>
        <v>1761</v>
      </c>
      <c r="C6" s="12">
        <f t="shared" si="0"/>
        <v>7579328</v>
      </c>
      <c r="D6" s="12">
        <f t="shared" si="0"/>
        <v>9349</v>
      </c>
      <c r="E6" s="12">
        <f t="shared" si="0"/>
        <v>294</v>
      </c>
      <c r="F6" s="12">
        <f t="shared" si="0"/>
        <v>307545</v>
      </c>
      <c r="G6" s="13">
        <f t="shared" si="0"/>
        <v>42108</v>
      </c>
    </row>
    <row r="7" spans="1:7" ht="10.5" customHeight="1">
      <c r="A7" s="6" t="s">
        <v>14</v>
      </c>
      <c r="B7" s="14">
        <v>1524</v>
      </c>
      <c r="C7" s="14">
        <v>7660874</v>
      </c>
      <c r="D7" s="14">
        <v>2642</v>
      </c>
      <c r="E7" s="17">
        <v>416</v>
      </c>
      <c r="F7" s="17">
        <v>240462</v>
      </c>
      <c r="G7" s="19">
        <v>39140</v>
      </c>
    </row>
    <row r="8" spans="1:7" ht="10.5" customHeight="1">
      <c r="A8" s="5" t="s">
        <v>15</v>
      </c>
      <c r="B8" s="15">
        <v>1398</v>
      </c>
      <c r="C8" s="15">
        <v>6179897</v>
      </c>
      <c r="D8" s="15">
        <v>2957</v>
      </c>
      <c r="E8" s="18">
        <v>292</v>
      </c>
      <c r="F8" s="18">
        <v>264760</v>
      </c>
      <c r="G8" s="20">
        <v>45280</v>
      </c>
    </row>
    <row r="9" spans="1:7" ht="10.5" customHeight="1">
      <c r="A9" s="5" t="s">
        <v>16</v>
      </c>
      <c r="B9" s="15">
        <v>1349</v>
      </c>
      <c r="C9" s="15">
        <v>7614712</v>
      </c>
      <c r="D9" s="15">
        <v>13380</v>
      </c>
      <c r="E9" s="18">
        <v>241</v>
      </c>
      <c r="F9" s="18">
        <v>254102</v>
      </c>
      <c r="G9" s="20">
        <v>37516</v>
      </c>
    </row>
    <row r="10" spans="1:7" ht="10.5" customHeight="1">
      <c r="A10" s="5" t="s">
        <v>17</v>
      </c>
      <c r="B10" s="15">
        <v>1305</v>
      </c>
      <c r="C10" s="15">
        <v>6377002</v>
      </c>
      <c r="D10" s="15">
        <v>2005</v>
      </c>
      <c r="E10" s="18">
        <v>489</v>
      </c>
      <c r="F10" s="18">
        <v>177079</v>
      </c>
      <c r="G10" s="20">
        <v>29061</v>
      </c>
    </row>
    <row r="11" spans="1:7" ht="10.5" customHeight="1">
      <c r="A11" s="8" t="s">
        <v>18</v>
      </c>
      <c r="B11" s="16">
        <v>1163</v>
      </c>
      <c r="C11" s="16">
        <v>6291054</v>
      </c>
      <c r="D11" s="16">
        <v>1570</v>
      </c>
      <c r="E11" s="21">
        <v>374</v>
      </c>
      <c r="F11" s="21">
        <v>145792</v>
      </c>
      <c r="G11" s="22">
        <v>23068</v>
      </c>
    </row>
    <row r="12" ht="10.5" customHeight="1">
      <c r="A12" s="2" t="s">
        <v>7</v>
      </c>
    </row>
  </sheetData>
  <mergeCells count="6">
    <mergeCell ref="A2:A3"/>
    <mergeCell ref="B1:F1"/>
    <mergeCell ref="B2:B3"/>
    <mergeCell ref="C2:C3"/>
    <mergeCell ref="D2:E2"/>
    <mergeCell ref="F2:G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Ｐ明朝,標準"&amp;8大正１１年</oddFooter>
  </headerFooter>
  <colBreaks count="3" manualBreakCount="3">
    <brk id="13" max="65535" man="1"/>
    <brk id="37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2001-12-20T00:47:48Z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