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11-10-107F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<sst xmlns="http://schemas.openxmlformats.org/spreadsheetml/2006/main" count="96" uniqueCount="61">
  <si>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円</t>
  </si>
  <si>
    <t>-</t>
  </si>
  <si>
    <t>商業税</t>
  </si>
  <si>
    <t>工業税</t>
  </si>
  <si>
    <t>料理屋</t>
  </si>
  <si>
    <t>芝居茶屋</t>
  </si>
  <si>
    <t>飲食店</t>
  </si>
  <si>
    <t>湯屋</t>
  </si>
  <si>
    <t>理髪人</t>
  </si>
  <si>
    <t>遊芸師匠</t>
  </si>
  <si>
    <t>遊芸稼人</t>
  </si>
  <si>
    <t>相撲</t>
  </si>
  <si>
    <t>俳優</t>
  </si>
  <si>
    <t>芸妓</t>
  </si>
  <si>
    <t>演劇</t>
  </si>
  <si>
    <t>遊覧所</t>
  </si>
  <si>
    <t>遊技場</t>
  </si>
  <si>
    <t>船</t>
  </si>
  <si>
    <t>水車</t>
  </si>
  <si>
    <t>屠畜</t>
  </si>
  <si>
    <t>漁業</t>
  </si>
  <si>
    <t>採藻</t>
  </si>
  <si>
    <t>筏</t>
  </si>
  <si>
    <t>牛馬</t>
  </si>
  <si>
    <t>日本形船</t>
  </si>
  <si>
    <t>西洋形船</t>
  </si>
  <si>
    <t>犬</t>
  </si>
  <si>
    <t>仲仕</t>
  </si>
  <si>
    <t>会社建物</t>
  </si>
  <si>
    <t>狩猟</t>
  </si>
  <si>
    <t>鵜</t>
  </si>
  <si>
    <t>石灰竃</t>
  </si>
  <si>
    <t>合計</t>
  </si>
  <si>
    <t>周旋人</t>
  </si>
  <si>
    <t>珊瑚樹探採</t>
  </si>
  <si>
    <t>易占税</t>
  </si>
  <si>
    <t>大正１０年度</t>
  </si>
  <si>
    <t>大正９年度</t>
  </si>
  <si>
    <t>大正８年度</t>
  </si>
  <si>
    <t>大正７年度</t>
  </si>
  <si>
    <t>大正６年度</t>
  </si>
  <si>
    <t>大正５年度</t>
  </si>
  <si>
    <t>雇人請宿</t>
  </si>
  <si>
    <t>市場税</t>
  </si>
  <si>
    <t>諸興業</t>
  </si>
  <si>
    <t>自転車</t>
  </si>
  <si>
    <t>電車</t>
  </si>
  <si>
    <t>代書</t>
  </si>
  <si>
    <t>電柱</t>
  </si>
  <si>
    <t>建物建築物</t>
  </si>
  <si>
    <t>不動産取得税</t>
  </si>
  <si>
    <t>傭人</t>
  </si>
  <si>
    <t>竹木流業</t>
  </si>
  <si>
    <t>遊興税</t>
  </si>
  <si>
    <t>車</t>
  </si>
  <si>
    <t>遊漁</t>
  </si>
  <si>
    <t>科目</t>
  </si>
  <si>
    <t>租税</t>
  </si>
  <si>
    <t>第１０７  県営業税及雑種税  (決算）</t>
  </si>
  <si>
    <t>年度分</t>
  </si>
  <si>
    <t>自働車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</si>
</sst>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right"/>
    </xf>
    <xf numFmtId="0" fontId="1" fillId="0" borderId="2" xfId="16" applyNumberFormat="1" applyFont="1" applyBorder="1" applyAlignment="1">
      <alignment horizontal="right"/>
    </xf>
    <xf numFmtId="0" fontId="1" fillId="0" borderId="0" xfId="16" applyNumberFormat="1" applyFont="1" applyAlignment="1">
      <alignment/>
    </xf>
    <xf numFmtId="0" fontId="1" fillId="0" borderId="3" xfId="16" applyNumberFormat="1" applyFont="1" applyBorder="1" applyAlignment="1">
      <alignment horizontal="left"/>
    </xf>
    <xf numFmtId="0" fontId="1" fillId="0" borderId="4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0" fontId="1" fillId="0" borderId="5" xfId="16" applyNumberFormat="1" applyFont="1" applyBorder="1" applyAlignment="1">
      <alignment horizontal="center"/>
    </xf>
    <xf numFmtId="0" fontId="1" fillId="0" borderId="6" xfId="16" applyNumberFormat="1" applyFont="1" applyBorder="1" applyAlignment="1">
      <alignment horizontal="center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0" fontId="1" fillId="0" borderId="11" xfId="16" applyNumberFormat="1" applyFont="1" applyBorder="1" applyAlignment="1">
      <alignment horizontal="lef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0" fontId="1" fillId="0" borderId="14" xfId="16" applyNumberFormat="1" applyFont="1" applyBorder="1" applyAlignment="1">
      <alignment horizontal="center" vertical="center"/>
    </xf>
    <xf numFmtId="0" fontId="1" fillId="0" borderId="15" xfId="16" applyNumberFormat="1" applyFont="1" applyBorder="1" applyAlignment="1">
      <alignment horizontal="center" vertical="center"/>
    </xf>
    <xf numFmtId="0" fontId="2" fillId="0" borderId="16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6" customWidth="1"/>
    <col min="2" max="7" width="9.125" style="1" customWidth="1"/>
    <col min="8" max="16384" width="9.00390625" style="1" customWidth="1"/>
  </cols>
  <sheetData>
    <row r="1" spans="1:7" s="2" customFormat="1" ht="12" customHeight="1">
      <c r="A1" s="9" t="s">
        <v>57</v>
      </c>
      <c r="B1" s="22" t="s">
        <v>58</v>
      </c>
      <c r="C1" s="22"/>
      <c r="D1" s="22"/>
      <c r="E1" s="22"/>
      <c r="F1" s="22"/>
      <c r="G1" s="10" t="s">
        <v>59</v>
      </c>
    </row>
    <row r="2" spans="1:7" s="3" customFormat="1" ht="10.5" customHeight="1">
      <c r="A2" s="20" t="s">
        <v>56</v>
      </c>
      <c r="B2" s="11" t="s">
        <v>36</v>
      </c>
      <c r="C2" s="11" t="s">
        <v>37</v>
      </c>
      <c r="D2" s="11" t="s">
        <v>38</v>
      </c>
      <c r="E2" s="11" t="s">
        <v>39</v>
      </c>
      <c r="F2" s="11" t="s">
        <v>40</v>
      </c>
      <c r="G2" s="12" t="s">
        <v>41</v>
      </c>
    </row>
    <row r="3" spans="1:7" s="6" customFormat="1" ht="10.5" customHeight="1">
      <c r="A3" s="21"/>
      <c r="B3" s="4" t="s">
        <v>0</v>
      </c>
      <c r="C3" s="4" t="s">
        <v>0</v>
      </c>
      <c r="D3" s="4" t="s">
        <v>0</v>
      </c>
      <c r="E3" s="4" t="s">
        <v>0</v>
      </c>
      <c r="F3" s="4" t="s">
        <v>0</v>
      </c>
      <c r="G3" s="5" t="s">
        <v>0</v>
      </c>
    </row>
    <row r="4" spans="1:7" ht="10.5" customHeight="1">
      <c r="A4" s="7" t="s">
        <v>2</v>
      </c>
      <c r="B4" s="13">
        <v>75274</v>
      </c>
      <c r="C4" s="13">
        <v>72390</v>
      </c>
      <c r="D4" s="13">
        <v>60914</v>
      </c>
      <c r="E4" s="13">
        <v>43797</v>
      </c>
      <c r="F4" s="13">
        <v>43900</v>
      </c>
      <c r="G4" s="14">
        <v>41995</v>
      </c>
    </row>
    <row r="5" spans="1:7" ht="10.5" customHeight="1">
      <c r="A5" s="8" t="s">
        <v>3</v>
      </c>
      <c r="B5" s="15">
        <v>33232</v>
      </c>
      <c r="C5" s="15">
        <v>35825</v>
      </c>
      <c r="D5" s="15">
        <v>34835</v>
      </c>
      <c r="E5" s="15">
        <v>24270</v>
      </c>
      <c r="F5" s="15">
        <v>21286</v>
      </c>
      <c r="G5" s="16">
        <v>20621</v>
      </c>
    </row>
    <row r="6" spans="1:7" ht="10.5" customHeight="1">
      <c r="A6" s="8" t="s">
        <v>4</v>
      </c>
      <c r="B6" s="15">
        <v>3167</v>
      </c>
      <c r="C6" s="15">
        <v>3750</v>
      </c>
      <c r="D6" s="15">
        <v>2677</v>
      </c>
      <c r="E6" s="15">
        <v>1815</v>
      </c>
      <c r="F6" s="15">
        <v>1648</v>
      </c>
      <c r="G6" s="16">
        <v>1616</v>
      </c>
    </row>
    <row r="7" spans="1:7" ht="10.5" customHeight="1">
      <c r="A7" s="8" t="s">
        <v>5</v>
      </c>
      <c r="B7" s="15" t="s">
        <v>1</v>
      </c>
      <c r="C7" s="15" t="s">
        <v>1</v>
      </c>
      <c r="D7" s="15">
        <v>0</v>
      </c>
      <c r="E7" s="15">
        <v>0</v>
      </c>
      <c r="F7" s="15" t="s">
        <v>1</v>
      </c>
      <c r="G7" s="16" t="s">
        <v>1</v>
      </c>
    </row>
    <row r="8" spans="1:7" ht="10.5" customHeight="1">
      <c r="A8" s="8" t="s">
        <v>6</v>
      </c>
      <c r="B8" s="15">
        <v>1656</v>
      </c>
      <c r="C8" s="15">
        <v>1574</v>
      </c>
      <c r="D8" s="15">
        <v>1288</v>
      </c>
      <c r="E8" s="15">
        <v>989</v>
      </c>
      <c r="F8" s="15">
        <v>905</v>
      </c>
      <c r="G8" s="16">
        <v>949</v>
      </c>
    </row>
    <row r="9" spans="1:7" ht="10.5" customHeight="1">
      <c r="A9" s="8" t="s">
        <v>7</v>
      </c>
      <c r="B9" s="15">
        <v>1041</v>
      </c>
      <c r="C9" s="15">
        <v>1039</v>
      </c>
      <c r="D9" s="15">
        <v>879</v>
      </c>
      <c r="E9" s="15">
        <v>760</v>
      </c>
      <c r="F9" s="15">
        <v>797</v>
      </c>
      <c r="G9" s="16">
        <v>788</v>
      </c>
    </row>
    <row r="10" spans="1:7" ht="10.5">
      <c r="A10" s="8" t="s">
        <v>8</v>
      </c>
      <c r="B10" s="15">
        <v>7639</v>
      </c>
      <c r="C10" s="15">
        <v>7848</v>
      </c>
      <c r="D10" s="15">
        <v>4817</v>
      </c>
      <c r="E10" s="15">
        <v>2632</v>
      </c>
      <c r="F10" s="15">
        <v>2396</v>
      </c>
      <c r="G10" s="16">
        <v>2209</v>
      </c>
    </row>
    <row r="11" spans="1:7" ht="10.5">
      <c r="A11" s="8" t="s">
        <v>42</v>
      </c>
      <c r="B11" s="15">
        <v>128</v>
      </c>
      <c r="C11" s="15">
        <v>150</v>
      </c>
      <c r="D11" s="15">
        <v>136</v>
      </c>
      <c r="E11" s="15">
        <v>112</v>
      </c>
      <c r="F11" s="15">
        <v>73</v>
      </c>
      <c r="G11" s="16">
        <v>71</v>
      </c>
    </row>
    <row r="12" spans="1:7" ht="10.5" customHeight="1">
      <c r="A12" s="8" t="s">
        <v>33</v>
      </c>
      <c r="B12" s="15" t="s">
        <v>1</v>
      </c>
      <c r="C12" s="15" t="s">
        <v>1</v>
      </c>
      <c r="D12" s="15" t="s">
        <v>1</v>
      </c>
      <c r="E12" s="15" t="s">
        <v>1</v>
      </c>
      <c r="F12" s="15" t="s">
        <v>1</v>
      </c>
      <c r="G12" s="16" t="s">
        <v>1</v>
      </c>
    </row>
    <row r="13" spans="1:7" ht="10.5" customHeight="1">
      <c r="A13" s="8" t="s">
        <v>9</v>
      </c>
      <c r="B13" s="15">
        <v>39</v>
      </c>
      <c r="C13" s="15">
        <v>41</v>
      </c>
      <c r="D13" s="15">
        <v>12</v>
      </c>
      <c r="E13" s="15">
        <v>11</v>
      </c>
      <c r="F13" s="15">
        <v>13</v>
      </c>
      <c r="G13" s="16">
        <v>11</v>
      </c>
    </row>
    <row r="14" spans="1:7" ht="10.5" customHeight="1">
      <c r="A14" s="8" t="s">
        <v>10</v>
      </c>
      <c r="B14" s="15">
        <v>457</v>
      </c>
      <c r="C14" s="15">
        <v>374</v>
      </c>
      <c r="D14" s="15">
        <v>453</v>
      </c>
      <c r="E14" s="15">
        <v>184</v>
      </c>
      <c r="F14" s="15">
        <v>244</v>
      </c>
      <c r="G14" s="16">
        <v>213</v>
      </c>
    </row>
    <row r="15" spans="1:7" ht="10.5" customHeight="1">
      <c r="A15" s="8" t="s">
        <v>11</v>
      </c>
      <c r="B15" s="15">
        <v>98</v>
      </c>
      <c r="C15" s="15">
        <v>49</v>
      </c>
      <c r="D15" s="15">
        <v>59</v>
      </c>
      <c r="E15" s="15">
        <v>7</v>
      </c>
      <c r="F15" s="15">
        <v>14</v>
      </c>
      <c r="G15" s="16">
        <v>28</v>
      </c>
    </row>
    <row r="16" spans="1:7" ht="10.5" customHeight="1">
      <c r="A16" s="8" t="s">
        <v>12</v>
      </c>
      <c r="B16" s="15">
        <v>683</v>
      </c>
      <c r="C16" s="15">
        <v>718</v>
      </c>
      <c r="D16" s="15">
        <v>625</v>
      </c>
      <c r="E16" s="15">
        <v>539</v>
      </c>
      <c r="F16" s="15">
        <v>477</v>
      </c>
      <c r="G16" s="16">
        <v>543</v>
      </c>
    </row>
    <row r="17" spans="1:7" ht="10.5" customHeight="1">
      <c r="A17" s="8" t="s">
        <v>13</v>
      </c>
      <c r="B17" s="15">
        <v>20200</v>
      </c>
      <c r="C17" s="15">
        <v>17463</v>
      </c>
      <c r="D17" s="15">
        <v>13965</v>
      </c>
      <c r="E17" s="15">
        <v>10525</v>
      </c>
      <c r="F17" s="15">
        <v>9754</v>
      </c>
      <c r="G17" s="16">
        <v>9964</v>
      </c>
    </row>
    <row r="18" spans="1:7" ht="10.5" customHeight="1">
      <c r="A18" s="8" t="s">
        <v>43</v>
      </c>
      <c r="B18" s="15">
        <v>7856</v>
      </c>
      <c r="C18" s="15">
        <v>8062</v>
      </c>
      <c r="D18" s="15">
        <v>6307</v>
      </c>
      <c r="E18" s="15">
        <v>3945</v>
      </c>
      <c r="F18" s="15">
        <v>2925</v>
      </c>
      <c r="G18" s="16">
        <v>1996</v>
      </c>
    </row>
    <row r="19" spans="1:7" ht="10.5" customHeight="1">
      <c r="A19" s="8" t="s">
        <v>14</v>
      </c>
      <c r="B19" s="15">
        <v>7807</v>
      </c>
      <c r="C19" s="15">
        <v>9854</v>
      </c>
      <c r="D19" s="15">
        <v>6117</v>
      </c>
      <c r="E19" s="15">
        <v>3363</v>
      </c>
      <c r="F19" s="15">
        <v>2452</v>
      </c>
      <c r="G19" s="16">
        <v>2220</v>
      </c>
    </row>
    <row r="20" spans="1:7" ht="10.5" customHeight="1">
      <c r="A20" s="8" t="s">
        <v>44</v>
      </c>
      <c r="B20" s="15">
        <v>11747</v>
      </c>
      <c r="C20" s="15">
        <v>10479</v>
      </c>
      <c r="D20" s="15">
        <v>10667</v>
      </c>
      <c r="E20" s="15">
        <v>4215</v>
      </c>
      <c r="F20" s="15">
        <v>4523</v>
      </c>
      <c r="G20" s="16">
        <v>2712</v>
      </c>
    </row>
    <row r="21" spans="1:7" ht="10.5" customHeight="1">
      <c r="A21" s="8" t="s">
        <v>15</v>
      </c>
      <c r="B21" s="15">
        <v>58</v>
      </c>
      <c r="C21" s="15">
        <v>49</v>
      </c>
      <c r="D21" s="15">
        <v>45</v>
      </c>
      <c r="E21" s="15">
        <v>25</v>
      </c>
      <c r="F21" s="15">
        <v>94</v>
      </c>
      <c r="G21" s="16">
        <v>76</v>
      </c>
    </row>
    <row r="22" spans="1:7" ht="10.5" customHeight="1">
      <c r="A22" s="8" t="s">
        <v>16</v>
      </c>
      <c r="B22" s="15">
        <v>71</v>
      </c>
      <c r="C22" s="15">
        <v>86</v>
      </c>
      <c r="D22" s="15">
        <v>47</v>
      </c>
      <c r="E22" s="15">
        <v>43</v>
      </c>
      <c r="F22" s="15">
        <v>41</v>
      </c>
      <c r="G22" s="16">
        <v>41</v>
      </c>
    </row>
    <row r="23" spans="1:7" ht="10.5" customHeight="1">
      <c r="A23" s="8" t="s">
        <v>17</v>
      </c>
      <c r="B23" s="15">
        <v>11599</v>
      </c>
      <c r="C23" s="15">
        <v>11973</v>
      </c>
      <c r="D23" s="15">
        <v>9459</v>
      </c>
      <c r="E23" s="15">
        <v>7813</v>
      </c>
      <c r="F23" s="15">
        <v>8168</v>
      </c>
      <c r="G23" s="16">
        <v>8550</v>
      </c>
    </row>
    <row r="24" spans="1:7" ht="10.5" customHeight="1">
      <c r="A24" s="8" t="s">
        <v>45</v>
      </c>
      <c r="B24" s="15">
        <v>104302</v>
      </c>
      <c r="C24" s="15">
        <v>89914</v>
      </c>
      <c r="D24" s="15">
        <v>64008</v>
      </c>
      <c r="E24" s="15">
        <v>38040</v>
      </c>
      <c r="F24" s="15">
        <v>30689</v>
      </c>
      <c r="G24" s="16">
        <v>26681</v>
      </c>
    </row>
    <row r="25" spans="1:7" ht="10.5" customHeight="1">
      <c r="A25" s="8" t="s">
        <v>60</v>
      </c>
      <c r="B25" s="15">
        <v>1781</v>
      </c>
      <c r="C25" s="15">
        <v>1246</v>
      </c>
      <c r="D25" s="15">
        <v>734</v>
      </c>
      <c r="E25" s="15">
        <v>406</v>
      </c>
      <c r="F25" s="15">
        <v>156</v>
      </c>
      <c r="G25" s="16">
        <v>95</v>
      </c>
    </row>
    <row r="26" spans="1:7" ht="10.5" customHeight="1">
      <c r="A26" s="8" t="s">
        <v>54</v>
      </c>
      <c r="B26" s="15">
        <v>36424</v>
      </c>
      <c r="C26" s="15">
        <v>35384</v>
      </c>
      <c r="D26" s="15">
        <v>27441</v>
      </c>
      <c r="E26" s="15">
        <v>21105</v>
      </c>
      <c r="F26" s="15">
        <v>20278</v>
      </c>
      <c r="G26" s="16">
        <v>19983</v>
      </c>
    </row>
    <row r="27" spans="1:7" ht="10.5" customHeight="1">
      <c r="A27" s="8" t="s">
        <v>46</v>
      </c>
      <c r="B27" s="15">
        <v>1066</v>
      </c>
      <c r="C27" s="15">
        <v>1021</v>
      </c>
      <c r="D27" s="15">
        <v>781</v>
      </c>
      <c r="E27" s="15">
        <v>500</v>
      </c>
      <c r="F27" s="15">
        <v>475</v>
      </c>
      <c r="G27" s="16">
        <v>478</v>
      </c>
    </row>
    <row r="28" spans="1:7" ht="10.5" customHeight="1">
      <c r="A28" s="8" t="s">
        <v>18</v>
      </c>
      <c r="B28" s="15">
        <v>2216</v>
      </c>
      <c r="C28" s="15">
        <v>2335</v>
      </c>
      <c r="D28" s="15">
        <v>2403</v>
      </c>
      <c r="E28" s="15">
        <v>2048</v>
      </c>
      <c r="F28" s="15">
        <v>2091</v>
      </c>
      <c r="G28" s="16">
        <v>2121</v>
      </c>
    </row>
    <row r="29" spans="1:7" ht="10.5" customHeight="1">
      <c r="A29" s="8" t="s">
        <v>19</v>
      </c>
      <c r="B29" s="15">
        <v>16526</v>
      </c>
      <c r="C29" s="15">
        <v>11687</v>
      </c>
      <c r="D29" s="15">
        <v>11048</v>
      </c>
      <c r="E29" s="15">
        <v>577</v>
      </c>
      <c r="F29" s="15">
        <v>815</v>
      </c>
      <c r="G29" s="16">
        <v>706</v>
      </c>
    </row>
    <row r="30" spans="1:7" ht="10.5" customHeight="1">
      <c r="A30" s="8" t="s">
        <v>20</v>
      </c>
      <c r="B30" s="15">
        <v>163166</v>
      </c>
      <c r="C30" s="15">
        <v>156154</v>
      </c>
      <c r="D30" s="15">
        <v>148209</v>
      </c>
      <c r="E30" s="15">
        <v>99634</v>
      </c>
      <c r="F30" s="15">
        <v>73366</v>
      </c>
      <c r="G30" s="16">
        <v>62272</v>
      </c>
    </row>
    <row r="31" spans="1:7" ht="10.5" customHeight="1">
      <c r="A31" s="8" t="s">
        <v>55</v>
      </c>
      <c r="B31" s="15">
        <v>5223</v>
      </c>
      <c r="C31" s="15">
        <v>4997</v>
      </c>
      <c r="D31" s="15">
        <v>4527</v>
      </c>
      <c r="E31" s="15">
        <v>2152</v>
      </c>
      <c r="F31" s="15">
        <v>2035</v>
      </c>
      <c r="G31" s="16">
        <v>568</v>
      </c>
    </row>
    <row r="32" spans="1:7" ht="10.5" customHeight="1">
      <c r="A32" s="8" t="s">
        <v>21</v>
      </c>
      <c r="B32" s="15">
        <v>11</v>
      </c>
      <c r="C32" s="15">
        <v>22</v>
      </c>
      <c r="D32" s="15">
        <v>33</v>
      </c>
      <c r="E32" s="15">
        <v>63</v>
      </c>
      <c r="F32" s="15">
        <v>41</v>
      </c>
      <c r="G32" s="16">
        <v>70</v>
      </c>
    </row>
    <row r="33" spans="1:7" ht="10.5" customHeight="1">
      <c r="A33" s="8" t="s">
        <v>34</v>
      </c>
      <c r="B33" s="15">
        <v>967</v>
      </c>
      <c r="C33" s="15">
        <v>1711</v>
      </c>
      <c r="D33" s="15">
        <v>4042</v>
      </c>
      <c r="E33" s="15">
        <v>3485</v>
      </c>
      <c r="F33" s="15">
        <v>3294</v>
      </c>
      <c r="G33" s="16">
        <v>2823</v>
      </c>
    </row>
    <row r="34" spans="1:7" ht="10.5" customHeight="1">
      <c r="A34" s="8" t="s">
        <v>22</v>
      </c>
      <c r="B34" s="15">
        <v>2386</v>
      </c>
      <c r="C34" s="15">
        <v>1562</v>
      </c>
      <c r="D34" s="15">
        <v>1648</v>
      </c>
      <c r="E34" s="15">
        <v>1695</v>
      </c>
      <c r="F34" s="15">
        <v>1641</v>
      </c>
      <c r="G34" s="16">
        <v>1322</v>
      </c>
    </row>
    <row r="35" spans="1:7" ht="10.5" customHeight="1">
      <c r="A35" s="8" t="s">
        <v>23</v>
      </c>
      <c r="B35" s="15">
        <v>13839</v>
      </c>
      <c r="C35" s="15">
        <v>13763</v>
      </c>
      <c r="D35" s="15">
        <v>10381</v>
      </c>
      <c r="E35" s="15">
        <v>6955</v>
      </c>
      <c r="F35" s="15">
        <v>7154</v>
      </c>
      <c r="G35" s="16">
        <v>7382</v>
      </c>
    </row>
    <row r="36" spans="1:7" ht="10.5" customHeight="1">
      <c r="A36" s="8" t="s">
        <v>24</v>
      </c>
      <c r="B36" s="15">
        <v>68</v>
      </c>
      <c r="C36" s="15">
        <v>82</v>
      </c>
      <c r="D36" s="15">
        <v>100</v>
      </c>
      <c r="E36" s="15">
        <v>70</v>
      </c>
      <c r="F36" s="15">
        <v>62</v>
      </c>
      <c r="G36" s="16">
        <v>71</v>
      </c>
    </row>
    <row r="37" spans="1:7" ht="10.5" customHeight="1">
      <c r="A37" s="8" t="s">
        <v>25</v>
      </c>
      <c r="B37" s="15">
        <v>5491</v>
      </c>
      <c r="C37" s="15">
        <v>6142</v>
      </c>
      <c r="D37" s="15">
        <v>6716</v>
      </c>
      <c r="E37" s="15">
        <v>3827</v>
      </c>
      <c r="F37" s="15">
        <v>3857</v>
      </c>
      <c r="G37" s="16">
        <v>3891</v>
      </c>
    </row>
    <row r="38" spans="1:7" ht="10.5" customHeight="1">
      <c r="A38" s="8" t="s">
        <v>26</v>
      </c>
      <c r="B38" s="15">
        <v>6111</v>
      </c>
      <c r="C38" s="15">
        <v>6255</v>
      </c>
      <c r="D38" s="15">
        <v>6421</v>
      </c>
      <c r="E38" s="15">
        <v>3366</v>
      </c>
      <c r="F38" s="15">
        <v>3367</v>
      </c>
      <c r="G38" s="16">
        <v>3491</v>
      </c>
    </row>
    <row r="39" spans="1:7" ht="10.5" customHeight="1">
      <c r="A39" s="8" t="s">
        <v>27</v>
      </c>
      <c r="B39" s="15">
        <v>280</v>
      </c>
      <c r="C39" s="15">
        <v>276</v>
      </c>
      <c r="D39" s="15">
        <v>296</v>
      </c>
      <c r="E39" s="15">
        <v>246</v>
      </c>
      <c r="F39" s="15">
        <v>220</v>
      </c>
      <c r="G39" s="16">
        <v>246</v>
      </c>
    </row>
    <row r="40" spans="1:7" ht="10.5" customHeight="1">
      <c r="A40" s="8" t="s">
        <v>28</v>
      </c>
      <c r="B40" s="15">
        <v>9355</v>
      </c>
      <c r="C40" s="15">
        <v>8440</v>
      </c>
      <c r="D40" s="15">
        <v>5251</v>
      </c>
      <c r="E40" s="15">
        <v>2594</v>
      </c>
      <c r="F40" s="15">
        <v>1982</v>
      </c>
      <c r="G40" s="16">
        <v>1531</v>
      </c>
    </row>
    <row r="41" spans="1:7" ht="10.5" customHeight="1">
      <c r="A41" s="8" t="s">
        <v>29</v>
      </c>
      <c r="B41" s="15">
        <v>5105</v>
      </c>
      <c r="C41" s="15">
        <v>4822</v>
      </c>
      <c r="D41" s="15">
        <v>3660</v>
      </c>
      <c r="E41" s="15">
        <v>2777</v>
      </c>
      <c r="F41" s="15">
        <v>1864</v>
      </c>
      <c r="G41" s="16">
        <v>1124</v>
      </c>
    </row>
    <row r="42" spans="1:7" ht="10.5" customHeight="1">
      <c r="A42" s="8" t="s">
        <v>47</v>
      </c>
      <c r="B42" s="15">
        <v>606</v>
      </c>
      <c r="C42" s="15">
        <v>597</v>
      </c>
      <c r="D42" s="15">
        <v>514</v>
      </c>
      <c r="E42" s="15">
        <v>550</v>
      </c>
      <c r="F42" s="15">
        <v>572</v>
      </c>
      <c r="G42" s="16">
        <v>586</v>
      </c>
    </row>
    <row r="43" spans="1:7" ht="10.5" customHeight="1">
      <c r="A43" s="8" t="s">
        <v>48</v>
      </c>
      <c r="B43" s="15">
        <v>5025</v>
      </c>
      <c r="C43" s="15">
        <v>4755</v>
      </c>
      <c r="D43" s="15">
        <v>3210</v>
      </c>
      <c r="E43" s="15" t="s">
        <v>1</v>
      </c>
      <c r="F43" s="15" t="s">
        <v>1</v>
      </c>
      <c r="G43" s="16" t="s">
        <v>1</v>
      </c>
    </row>
    <row r="44" spans="1:7" ht="10.5" customHeight="1">
      <c r="A44" s="8" t="s">
        <v>30</v>
      </c>
      <c r="B44" s="15" t="s">
        <v>1</v>
      </c>
      <c r="C44" s="15" t="s">
        <v>1</v>
      </c>
      <c r="D44" s="15" t="s">
        <v>1</v>
      </c>
      <c r="E44" s="15" t="s">
        <v>1</v>
      </c>
      <c r="F44" s="15" t="s">
        <v>1</v>
      </c>
      <c r="G44" s="16" t="s">
        <v>1</v>
      </c>
    </row>
    <row r="45" spans="1:7" ht="10.5" customHeight="1">
      <c r="A45" s="8" t="s">
        <v>31</v>
      </c>
      <c r="B45" s="15">
        <v>744</v>
      </c>
      <c r="C45" s="15">
        <v>782</v>
      </c>
      <c r="D45" s="15">
        <v>593</v>
      </c>
      <c r="E45" s="15">
        <v>215</v>
      </c>
      <c r="F45" s="15">
        <v>209</v>
      </c>
      <c r="G45" s="16">
        <v>227</v>
      </c>
    </row>
    <row r="46" spans="1:7" ht="10.5" customHeight="1">
      <c r="A46" s="8" t="s">
        <v>35</v>
      </c>
      <c r="B46" s="15">
        <v>119</v>
      </c>
      <c r="C46" s="15">
        <v>124</v>
      </c>
      <c r="D46" s="15">
        <v>97</v>
      </c>
      <c r="E46" s="15">
        <v>94</v>
      </c>
      <c r="F46" s="15">
        <v>88</v>
      </c>
      <c r="G46" s="16">
        <v>91</v>
      </c>
    </row>
    <row r="47" spans="1:7" ht="10.5" customHeight="1">
      <c r="A47" s="8" t="s">
        <v>49</v>
      </c>
      <c r="B47" s="15">
        <v>9820</v>
      </c>
      <c r="C47" s="15">
        <v>12037</v>
      </c>
      <c r="D47" s="15">
        <v>7728</v>
      </c>
      <c r="E47" s="15">
        <v>9037</v>
      </c>
      <c r="F47" s="15">
        <v>10133</v>
      </c>
      <c r="G47" s="16">
        <v>10178</v>
      </c>
    </row>
    <row r="48" spans="1:7" ht="10.5" customHeight="1">
      <c r="A48" s="8" t="s">
        <v>50</v>
      </c>
      <c r="B48" s="15">
        <v>40946</v>
      </c>
      <c r="C48" s="15">
        <v>32993</v>
      </c>
      <c r="D48" s="15">
        <v>27059</v>
      </c>
      <c r="E48" s="15">
        <v>10098</v>
      </c>
      <c r="F48" s="15" t="s">
        <v>1</v>
      </c>
      <c r="G48" s="16" t="s">
        <v>1</v>
      </c>
    </row>
    <row r="49" spans="1:7" ht="10.5" customHeight="1">
      <c r="A49" s="8" t="s">
        <v>51</v>
      </c>
      <c r="B49" s="15">
        <v>2076</v>
      </c>
      <c r="C49" s="15">
        <v>2006</v>
      </c>
      <c r="D49" s="15">
        <v>1539</v>
      </c>
      <c r="E49" s="15" t="s">
        <v>1</v>
      </c>
      <c r="F49" s="15" t="s">
        <v>1</v>
      </c>
      <c r="G49" s="16" t="s">
        <v>1</v>
      </c>
    </row>
    <row r="50" spans="1:7" ht="10.5" customHeight="1">
      <c r="A50" s="8" t="s">
        <v>52</v>
      </c>
      <c r="B50" s="15">
        <v>158</v>
      </c>
      <c r="C50" s="15">
        <v>107</v>
      </c>
      <c r="D50" s="15">
        <v>94</v>
      </c>
      <c r="E50" s="15" t="s">
        <v>1</v>
      </c>
      <c r="F50" s="15" t="s">
        <v>1</v>
      </c>
      <c r="G50" s="16" t="s">
        <v>1</v>
      </c>
    </row>
    <row r="51" spans="1:7" ht="10.5" customHeight="1">
      <c r="A51" s="8" t="s">
        <v>53</v>
      </c>
      <c r="B51" s="15">
        <v>44775</v>
      </c>
      <c r="C51" s="15">
        <v>24432</v>
      </c>
      <c r="D51" s="15" t="s">
        <v>1</v>
      </c>
      <c r="E51" s="15" t="s">
        <v>1</v>
      </c>
      <c r="F51" s="15" t="s">
        <v>1</v>
      </c>
      <c r="G51" s="16" t="s">
        <v>1</v>
      </c>
    </row>
    <row r="52" spans="1:7" ht="10.5" customHeight="1">
      <c r="A52" s="17" t="s">
        <v>32</v>
      </c>
      <c r="B52" s="18">
        <v>661333</v>
      </c>
      <c r="C52" s="18">
        <f>SUM(C4:C51)</f>
        <v>605370</v>
      </c>
      <c r="D52" s="18">
        <f>SUM(D4:D51)</f>
        <v>491835</v>
      </c>
      <c r="E52" s="18">
        <f>SUM(E4:E51)</f>
        <v>314579</v>
      </c>
      <c r="F52" s="18">
        <f>SUM(F4:F51)</f>
        <v>264099</v>
      </c>
      <c r="G52" s="19">
        <v>240537</v>
      </c>
    </row>
  </sheetData>
  <mergeCells count="2">
    <mergeCell ref="A2:A3"/>
    <mergeCell ref="B1:F1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2001-12-18T06:51:16Z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