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0F" sheetId="1" r:id="rId1"/>
  </sheets>
  <definedNames>
    <definedName name="_xlnm.Print_Titles" localSheetId="0">'T11-20-130F'!$A:$A,'T11-20-130F'!$2:$5</definedName>
  </definedNames>
  <calcPr fullCalcOnLoad="1"/>
</workbook>
</file>

<file path=xl/sharedStrings.xml><?xml version="1.0" encoding="utf-8"?>
<sst xmlns="http://schemas.openxmlformats.org/spreadsheetml/2006/main" count="99" uniqueCount="38">
  <si>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</si>
  <si>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</si>
  <si>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</si>
  <si>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</si>
  <si>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</si>
  <si>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</si>
  <si>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</si>
  <si>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</si>
  <si>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</si>
  <si>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</si>
  <si>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</si>
  <si>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</si>
  <si>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</si>
  <si>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</si>
  <si>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</si>
  <si>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</si>
  <si>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</si>
  <si>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</si>
  <si>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</si>
  <si>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</si>
  <si>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貫</t>
  </si>
  <si>
    <t>-</t>
  </si>
  <si>
    <t>大正元年</t>
  </si>
  <si>
    <t>大正３年</t>
  </si>
  <si>
    <t>大正２年</t>
  </si>
  <si>
    <t>-</t>
  </si>
  <si>
    <t>網苧</t>
  </si>
  <si>
    <t>大正４年</t>
  </si>
  <si>
    <t>大正７年</t>
  </si>
  <si>
    <r>
      <t>第１３０　網苧、釣糸</t>
    </r>
    <r>
      <rPr>
        <sz val="10"/>
        <color indexed="8"/>
        <rFont val="ＭＳ Ｐ明朝"/>
        <family val="1"/>
      </rPr>
      <t>（定期調査）</t>
    </r>
  </si>
  <si>
    <t xml:space="preserve">大正１０年内   </t>
  </si>
  <si>
    <t>製造戸数</t>
  </si>
  <si>
    <t>数量</t>
  </si>
  <si>
    <t>円</t>
  </si>
  <si>
    <t>?</t>
  </si>
  <si>
    <t>-</t>
  </si>
  <si>
    <t>-</t>
  </si>
  <si>
    <t>釣糸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</si>
</sst>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3" s="2" customFormat="1" ht="12" customHeight="1">
      <c r="A1" s="20" t="s">
        <v>10</v>
      </c>
      <c r="B1" s="55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0" t="s">
        <v>30</v>
      </c>
      <c r="M1" s="50"/>
    </row>
    <row r="2" spans="1:13" s="2" customFormat="1" ht="10.5" customHeight="1">
      <c r="A2" s="39" t="s">
        <v>9</v>
      </c>
      <c r="B2" s="45" t="s">
        <v>26</v>
      </c>
      <c r="C2" s="46"/>
      <c r="D2" s="46"/>
      <c r="E2" s="46"/>
      <c r="F2" s="46"/>
      <c r="G2" s="47"/>
      <c r="H2" s="46" t="s">
        <v>37</v>
      </c>
      <c r="I2" s="46"/>
      <c r="J2" s="46"/>
      <c r="K2" s="46"/>
      <c r="L2" s="46"/>
      <c r="M2" s="51"/>
    </row>
    <row r="3" spans="1:13" s="2" customFormat="1" ht="10.5" customHeight="1">
      <c r="A3" s="40"/>
      <c r="B3" s="48" t="s">
        <v>15</v>
      </c>
      <c r="C3" s="42" t="s">
        <v>16</v>
      </c>
      <c r="D3" s="44"/>
      <c r="E3" s="43"/>
      <c r="F3" s="42" t="s">
        <v>17</v>
      </c>
      <c r="G3" s="43"/>
      <c r="H3" s="52" t="s">
        <v>31</v>
      </c>
      <c r="I3" s="42" t="s">
        <v>16</v>
      </c>
      <c r="J3" s="44"/>
      <c r="K3" s="43"/>
      <c r="L3" s="42" t="s">
        <v>17</v>
      </c>
      <c r="M3" s="54"/>
    </row>
    <row r="4" spans="1:13" s="2" customFormat="1" ht="10.5" customHeight="1">
      <c r="A4" s="40"/>
      <c r="B4" s="49"/>
      <c r="C4" s="31" t="s">
        <v>18</v>
      </c>
      <c r="D4" s="31" t="s">
        <v>19</v>
      </c>
      <c r="E4" s="31" t="s">
        <v>12</v>
      </c>
      <c r="F4" s="31" t="s">
        <v>13</v>
      </c>
      <c r="G4" s="31" t="s">
        <v>14</v>
      </c>
      <c r="H4" s="53"/>
      <c r="I4" s="31" t="s">
        <v>18</v>
      </c>
      <c r="J4" s="31" t="s">
        <v>19</v>
      </c>
      <c r="K4" s="31" t="s">
        <v>12</v>
      </c>
      <c r="L4" s="31" t="s">
        <v>32</v>
      </c>
      <c r="M4" s="32" t="s">
        <v>14</v>
      </c>
    </row>
    <row r="5" spans="1:13" s="2" customFormat="1" ht="10.5" customHeight="1">
      <c r="A5" s="41"/>
      <c r="B5" s="33"/>
      <c r="C5" s="33"/>
      <c r="D5" s="33"/>
      <c r="E5" s="33"/>
      <c r="F5" s="33" t="s">
        <v>20</v>
      </c>
      <c r="G5" s="33" t="s">
        <v>11</v>
      </c>
      <c r="H5" s="35"/>
      <c r="I5" s="33"/>
      <c r="J5" s="33"/>
      <c r="K5" s="33"/>
      <c r="L5" s="33" t="s">
        <v>20</v>
      </c>
      <c r="M5" s="34" t="s">
        <v>33</v>
      </c>
    </row>
    <row r="6" spans="1:13" s="1" customFormat="1" ht="10.5" customHeight="1">
      <c r="A6" s="21" t="s">
        <v>0</v>
      </c>
      <c r="B6" s="19">
        <v>3</v>
      </c>
      <c r="C6" s="19">
        <v>3</v>
      </c>
      <c r="D6" s="19">
        <v>6</v>
      </c>
      <c r="E6" s="19">
        <v>9</v>
      </c>
      <c r="F6" s="19">
        <v>78</v>
      </c>
      <c r="G6" s="19">
        <v>14000</v>
      </c>
      <c r="H6" s="36">
        <v>2</v>
      </c>
      <c r="I6" s="19">
        <v>2</v>
      </c>
      <c r="J6" s="19">
        <v>3</v>
      </c>
      <c r="K6" s="19">
        <v>5</v>
      </c>
      <c r="L6" s="19">
        <v>22</v>
      </c>
      <c r="M6" s="26">
        <v>8640</v>
      </c>
    </row>
    <row r="7" spans="1:13" s="1" customFormat="1" ht="10.5" customHeight="1">
      <c r="A7" s="21" t="s">
        <v>1</v>
      </c>
      <c r="B7" s="19" t="s">
        <v>21</v>
      </c>
      <c r="C7" s="19" t="s">
        <v>21</v>
      </c>
      <c r="D7" s="19" t="s">
        <v>21</v>
      </c>
      <c r="E7" s="19" t="s">
        <v>21</v>
      </c>
      <c r="F7" s="19" t="s">
        <v>21</v>
      </c>
      <c r="G7" s="19" t="s">
        <v>21</v>
      </c>
      <c r="H7" s="36">
        <v>2</v>
      </c>
      <c r="I7" s="19">
        <v>3</v>
      </c>
      <c r="J7" s="19">
        <v>1</v>
      </c>
      <c r="K7" s="19">
        <v>4</v>
      </c>
      <c r="L7" s="19">
        <v>75</v>
      </c>
      <c r="M7" s="26">
        <v>900</v>
      </c>
    </row>
    <row r="8" spans="1:13" s="1" customFormat="1" ht="10.5" customHeight="1">
      <c r="A8" s="22" t="s">
        <v>2</v>
      </c>
      <c r="B8" s="19" t="s">
        <v>21</v>
      </c>
      <c r="C8" s="19" t="s">
        <v>21</v>
      </c>
      <c r="D8" s="19" t="s">
        <v>21</v>
      </c>
      <c r="E8" s="19" t="s">
        <v>21</v>
      </c>
      <c r="F8" s="19" t="s">
        <v>21</v>
      </c>
      <c r="G8" s="19" t="s">
        <v>21</v>
      </c>
      <c r="H8" s="17">
        <v>6</v>
      </c>
      <c r="I8" s="17">
        <v>39</v>
      </c>
      <c r="J8" s="17">
        <v>50</v>
      </c>
      <c r="K8" s="17">
        <v>89</v>
      </c>
      <c r="L8" s="17">
        <v>4190</v>
      </c>
      <c r="M8" s="26">
        <v>118416</v>
      </c>
    </row>
    <row r="9" spans="1:13" s="1" customFormat="1" ht="10.5" customHeight="1">
      <c r="A9" s="22" t="s">
        <v>3</v>
      </c>
      <c r="B9" s="19" t="s">
        <v>21</v>
      </c>
      <c r="C9" s="19" t="s">
        <v>21</v>
      </c>
      <c r="D9" s="19" t="s">
        <v>21</v>
      </c>
      <c r="E9" s="19" t="s">
        <v>21</v>
      </c>
      <c r="F9" s="19" t="s">
        <v>21</v>
      </c>
      <c r="G9" s="19" t="s">
        <v>21</v>
      </c>
      <c r="H9" s="17" t="s">
        <v>36</v>
      </c>
      <c r="I9" s="17" t="s">
        <v>36</v>
      </c>
      <c r="J9" s="17" t="s">
        <v>36</v>
      </c>
      <c r="K9" s="17" t="s">
        <v>36</v>
      </c>
      <c r="L9" s="17" t="s">
        <v>36</v>
      </c>
      <c r="M9" s="26" t="s">
        <v>35</v>
      </c>
    </row>
    <row r="10" spans="1:13" s="1" customFormat="1" ht="10.5" customHeight="1">
      <c r="A10" s="22" t="s">
        <v>4</v>
      </c>
      <c r="B10" s="19">
        <v>15</v>
      </c>
      <c r="C10" s="19" t="s">
        <v>21</v>
      </c>
      <c r="D10" s="19">
        <v>20</v>
      </c>
      <c r="E10" s="19">
        <v>20</v>
      </c>
      <c r="F10" s="19">
        <v>3</v>
      </c>
      <c r="G10" s="19">
        <v>360</v>
      </c>
      <c r="H10" s="17" t="s">
        <v>36</v>
      </c>
      <c r="I10" s="17" t="s">
        <v>36</v>
      </c>
      <c r="J10" s="17" t="s">
        <v>36</v>
      </c>
      <c r="K10" s="17" t="s">
        <v>36</v>
      </c>
      <c r="L10" s="17" t="s">
        <v>36</v>
      </c>
      <c r="M10" s="26" t="s">
        <v>35</v>
      </c>
    </row>
    <row r="11" spans="1:13" s="1" customFormat="1" ht="10.5" customHeight="1">
      <c r="A11" s="22" t="s">
        <v>5</v>
      </c>
      <c r="B11" s="19" t="s">
        <v>21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7" t="s">
        <v>36</v>
      </c>
      <c r="I11" s="17" t="s">
        <v>36</v>
      </c>
      <c r="J11" s="17" t="s">
        <v>36</v>
      </c>
      <c r="K11" s="17" t="s">
        <v>36</v>
      </c>
      <c r="L11" s="17" t="s">
        <v>36</v>
      </c>
      <c r="M11" s="26" t="s">
        <v>35</v>
      </c>
    </row>
    <row r="12" spans="1:13" s="1" customFormat="1" ht="10.5" customHeight="1">
      <c r="A12" s="22" t="s">
        <v>6</v>
      </c>
      <c r="B12" s="17">
        <v>124</v>
      </c>
      <c r="C12" s="17">
        <v>2</v>
      </c>
      <c r="D12" s="17">
        <v>160</v>
      </c>
      <c r="E12" s="17">
        <v>162</v>
      </c>
      <c r="F12" s="17">
        <v>5630</v>
      </c>
      <c r="G12" s="19">
        <v>37650</v>
      </c>
      <c r="H12" s="17">
        <v>3</v>
      </c>
      <c r="I12" s="17" t="s">
        <v>36</v>
      </c>
      <c r="J12" s="17">
        <v>4</v>
      </c>
      <c r="K12" s="17">
        <v>4</v>
      </c>
      <c r="L12" s="17">
        <v>70</v>
      </c>
      <c r="M12" s="26">
        <v>1540</v>
      </c>
    </row>
    <row r="13" spans="1:13" s="1" customFormat="1" ht="10.5" customHeight="1">
      <c r="A13" s="22" t="s">
        <v>7</v>
      </c>
      <c r="B13" s="17">
        <v>2</v>
      </c>
      <c r="C13" s="17">
        <v>2</v>
      </c>
      <c r="D13" s="17" t="s">
        <v>25</v>
      </c>
      <c r="E13" s="17">
        <v>2</v>
      </c>
      <c r="F13" s="17">
        <v>1</v>
      </c>
      <c r="G13" s="17">
        <v>100</v>
      </c>
      <c r="H13" s="17" t="s">
        <v>36</v>
      </c>
      <c r="I13" s="17" t="s">
        <v>36</v>
      </c>
      <c r="J13" s="17" t="s">
        <v>36</v>
      </c>
      <c r="K13" s="17" t="s">
        <v>36</v>
      </c>
      <c r="L13" s="17" t="s">
        <v>36</v>
      </c>
      <c r="M13" s="26" t="s">
        <v>35</v>
      </c>
    </row>
    <row r="14" spans="1:13" s="1" customFormat="1" ht="10.5" customHeight="1">
      <c r="A14" s="24" t="s">
        <v>8</v>
      </c>
      <c r="B14" s="25">
        <f aca="true" t="shared" si="0" ref="B14:G14">SUM(B6:B13)</f>
        <v>144</v>
      </c>
      <c r="C14" s="25">
        <f t="shared" si="0"/>
        <v>7</v>
      </c>
      <c r="D14" s="25">
        <f t="shared" si="0"/>
        <v>186</v>
      </c>
      <c r="E14" s="25">
        <f t="shared" si="0"/>
        <v>193</v>
      </c>
      <c r="F14" s="25">
        <f t="shared" si="0"/>
        <v>5712</v>
      </c>
      <c r="G14" s="25">
        <f t="shared" si="0"/>
        <v>52110</v>
      </c>
      <c r="H14" s="25">
        <f aca="true" t="shared" si="1" ref="H14:M14">SUM(H6:H13)</f>
        <v>13</v>
      </c>
      <c r="I14" s="25">
        <f t="shared" si="1"/>
        <v>44</v>
      </c>
      <c r="J14" s="25">
        <f t="shared" si="1"/>
        <v>58</v>
      </c>
      <c r="K14" s="25">
        <f t="shared" si="1"/>
        <v>102</v>
      </c>
      <c r="L14" s="25">
        <f t="shared" si="1"/>
        <v>4357</v>
      </c>
      <c r="M14" s="28">
        <f t="shared" si="1"/>
        <v>129496</v>
      </c>
    </row>
    <row r="15" spans="1:13" s="1" customFormat="1" ht="10.5" customHeight="1">
      <c r="A15" s="38" t="s">
        <v>28</v>
      </c>
      <c r="B15" s="18">
        <v>137</v>
      </c>
      <c r="C15" s="18">
        <v>4</v>
      </c>
      <c r="D15" s="18">
        <v>189</v>
      </c>
      <c r="E15" s="18">
        <v>193</v>
      </c>
      <c r="F15" s="18">
        <v>5170</v>
      </c>
      <c r="G15" s="18">
        <v>30095</v>
      </c>
      <c r="H15" s="18" t="s">
        <v>34</v>
      </c>
      <c r="I15" s="18" t="s">
        <v>34</v>
      </c>
      <c r="J15" s="18" t="s">
        <v>34</v>
      </c>
      <c r="K15" s="18" t="s">
        <v>34</v>
      </c>
      <c r="L15" s="18">
        <v>378</v>
      </c>
      <c r="M15" s="29">
        <v>6711</v>
      </c>
    </row>
    <row r="16" spans="1:13" s="1" customFormat="1" ht="10.5" customHeight="1">
      <c r="A16" s="21" t="s">
        <v>27</v>
      </c>
      <c r="B16" s="17">
        <v>184</v>
      </c>
      <c r="C16" s="17">
        <v>31</v>
      </c>
      <c r="D16" s="17">
        <v>317</v>
      </c>
      <c r="E16" s="17">
        <v>348</v>
      </c>
      <c r="F16" s="17">
        <v>47098</v>
      </c>
      <c r="G16" s="17">
        <v>146758</v>
      </c>
      <c r="H16" s="17" t="s">
        <v>34</v>
      </c>
      <c r="I16" s="17" t="s">
        <v>34</v>
      </c>
      <c r="J16" s="17" t="s">
        <v>34</v>
      </c>
      <c r="K16" s="17" t="s">
        <v>34</v>
      </c>
      <c r="L16" s="17">
        <v>4927</v>
      </c>
      <c r="M16" s="27">
        <v>25604</v>
      </c>
    </row>
    <row r="17" spans="1:13" s="1" customFormat="1" ht="10.5" customHeight="1">
      <c r="A17" s="21" t="s">
        <v>23</v>
      </c>
      <c r="B17" s="17">
        <v>183</v>
      </c>
      <c r="C17" s="17">
        <v>40</v>
      </c>
      <c r="D17" s="17">
        <v>322</v>
      </c>
      <c r="E17" s="17">
        <v>362</v>
      </c>
      <c r="F17" s="17">
        <v>57132</v>
      </c>
      <c r="G17" s="17">
        <v>199721</v>
      </c>
      <c r="H17" s="17">
        <v>18</v>
      </c>
      <c r="I17" s="17">
        <v>27</v>
      </c>
      <c r="J17" s="17">
        <v>42</v>
      </c>
      <c r="K17" s="17">
        <v>69</v>
      </c>
      <c r="L17" s="17">
        <v>5487</v>
      </c>
      <c r="M17" s="27">
        <v>23815</v>
      </c>
    </row>
    <row r="18" spans="1:13" s="7" customFormat="1" ht="10.5" customHeight="1">
      <c r="A18" s="21" t="s">
        <v>24</v>
      </c>
      <c r="B18" s="17">
        <v>265</v>
      </c>
      <c r="C18" s="17">
        <v>97</v>
      </c>
      <c r="D18" s="17">
        <v>358</v>
      </c>
      <c r="E18" s="17">
        <v>455</v>
      </c>
      <c r="F18" s="17">
        <v>39636</v>
      </c>
      <c r="G18" s="17">
        <v>150676</v>
      </c>
      <c r="H18" s="17">
        <v>19</v>
      </c>
      <c r="I18" s="17">
        <v>25</v>
      </c>
      <c r="J18" s="17">
        <v>48</v>
      </c>
      <c r="K18" s="17">
        <v>73</v>
      </c>
      <c r="L18" s="17">
        <v>5357</v>
      </c>
      <c r="M18" s="27">
        <v>27590</v>
      </c>
    </row>
    <row r="19" spans="1:13" s="1" customFormat="1" ht="10.5" customHeight="1">
      <c r="A19" s="23" t="s">
        <v>22</v>
      </c>
      <c r="B19" s="37">
        <v>1191</v>
      </c>
      <c r="C19" s="37">
        <v>65</v>
      </c>
      <c r="D19" s="37">
        <v>2943</v>
      </c>
      <c r="E19" s="37">
        <v>3008</v>
      </c>
      <c r="F19" s="37">
        <v>45766</v>
      </c>
      <c r="G19" s="37">
        <v>172235</v>
      </c>
      <c r="H19" s="37">
        <v>19</v>
      </c>
      <c r="I19" s="37">
        <v>31</v>
      </c>
      <c r="J19" s="37">
        <v>44</v>
      </c>
      <c r="K19" s="37">
        <v>75</v>
      </c>
      <c r="L19" s="37">
        <v>4791</v>
      </c>
      <c r="M19" s="30">
        <v>24754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L1:M1"/>
    <mergeCell ref="H2:M2"/>
    <mergeCell ref="H3:H4"/>
    <mergeCell ref="I3:K3"/>
    <mergeCell ref="L3:M3"/>
    <mergeCell ref="B1:K1"/>
    <mergeCell ref="A2:A5"/>
    <mergeCell ref="F3:G3"/>
    <mergeCell ref="C3:E3"/>
    <mergeCell ref="B2:G2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2001-12-25T04:38:58Z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