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2-162F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<sst xmlns="http://schemas.openxmlformats.org/spreadsheetml/2006/main" count="35" uniqueCount="23">
  <si>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金額</t>
  </si>
  <si>
    <t>円</t>
  </si>
  <si>
    <t>金融</t>
  </si>
  <si>
    <t>郡市別</t>
  </si>
  <si>
    <t>市部</t>
  </si>
  <si>
    <t>郡部</t>
  </si>
  <si>
    <t>合計</t>
  </si>
  <si>
    <t>新規預
入人員</t>
  </si>
  <si>
    <t>預入</t>
  </si>
  <si>
    <t>通常</t>
  </si>
  <si>
    <t>切手</t>
  </si>
  <si>
    <t>証券</t>
  </si>
  <si>
    <t>払戻</t>
  </si>
  <si>
    <t>年度内</t>
  </si>
  <si>
    <t>大正６年度</t>
  </si>
  <si>
    <t>大正７年度</t>
  </si>
  <si>
    <t>大正８年度</t>
  </si>
  <si>
    <t>口数</t>
  </si>
  <si>
    <t>口数</t>
  </si>
  <si>
    <t>第１６２  郵便貯金の１（受払高）</t>
  </si>
  <si>
    <t>大正９年度</t>
  </si>
  <si>
    <t>-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</si>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</sst>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</cols>
  <sheetData>
    <row r="1" spans="1:10" s="7" customFormat="1" ht="12" customHeight="1">
      <c r="A1" s="11" t="s">
        <v>2</v>
      </c>
      <c r="B1" s="25" t="s">
        <v>19</v>
      </c>
      <c r="C1" s="25"/>
      <c r="D1" s="25"/>
      <c r="E1" s="25"/>
      <c r="F1" s="25"/>
      <c r="G1" s="25"/>
      <c r="H1" s="25"/>
      <c r="I1" s="25"/>
      <c r="J1" s="7" t="s">
        <v>13</v>
      </c>
    </row>
    <row r="2" spans="1:10" s="8" customFormat="1" ht="10.5" customHeight="1">
      <c r="A2" s="21" t="s">
        <v>3</v>
      </c>
      <c r="B2" s="23" t="s">
        <v>7</v>
      </c>
      <c r="C2" s="26" t="s">
        <v>8</v>
      </c>
      <c r="D2" s="26"/>
      <c r="E2" s="26"/>
      <c r="F2" s="26"/>
      <c r="G2" s="26"/>
      <c r="H2" s="26"/>
      <c r="I2" s="26" t="s">
        <v>12</v>
      </c>
      <c r="J2" s="27"/>
    </row>
    <row r="3" spans="1:10" s="8" customFormat="1" ht="10.5" customHeight="1">
      <c r="A3" s="22"/>
      <c r="B3" s="24"/>
      <c r="C3" s="30" t="s">
        <v>9</v>
      </c>
      <c r="D3" s="30"/>
      <c r="E3" s="30" t="s">
        <v>10</v>
      </c>
      <c r="F3" s="30"/>
      <c r="G3" s="30" t="s">
        <v>11</v>
      </c>
      <c r="H3" s="30"/>
      <c r="I3" s="28"/>
      <c r="J3" s="29"/>
    </row>
    <row r="4" spans="1:10" s="8" customFormat="1" ht="10.5" customHeight="1">
      <c r="A4" s="22"/>
      <c r="B4" s="24"/>
      <c r="C4" s="9" t="s">
        <v>18</v>
      </c>
      <c r="D4" s="9" t="s">
        <v>0</v>
      </c>
      <c r="E4" s="9" t="s">
        <v>18</v>
      </c>
      <c r="F4" s="9" t="s">
        <v>0</v>
      </c>
      <c r="G4" s="9" t="s">
        <v>18</v>
      </c>
      <c r="H4" s="9" t="s">
        <v>0</v>
      </c>
      <c r="I4" s="9" t="s">
        <v>17</v>
      </c>
      <c r="J4" s="10" t="s">
        <v>0</v>
      </c>
    </row>
    <row r="5" spans="1:10" s="8" customFormat="1" ht="10.5" customHeight="1">
      <c r="A5" s="22"/>
      <c r="B5" s="24"/>
      <c r="C5" s="9"/>
      <c r="D5" s="12" t="s">
        <v>1</v>
      </c>
      <c r="E5" s="9"/>
      <c r="F5" s="12" t="s">
        <v>1</v>
      </c>
      <c r="G5" s="12"/>
      <c r="H5" s="12" t="s">
        <v>1</v>
      </c>
      <c r="I5" s="12"/>
      <c r="J5" s="13" t="s">
        <v>1</v>
      </c>
    </row>
    <row r="6" spans="1:10" s="1" customFormat="1" ht="10.5" customHeight="1">
      <c r="A6" s="4" t="s">
        <v>4</v>
      </c>
      <c r="B6" s="15">
        <v>6803</v>
      </c>
      <c r="C6" s="2">
        <v>81758</v>
      </c>
      <c r="D6" s="2">
        <v>1293371</v>
      </c>
      <c r="E6" s="2">
        <v>4561</v>
      </c>
      <c r="F6" s="14">
        <v>1878</v>
      </c>
      <c r="G6" s="2" t="s">
        <v>21</v>
      </c>
      <c r="H6" s="2" t="s">
        <v>21</v>
      </c>
      <c r="I6" s="2">
        <v>28022</v>
      </c>
      <c r="J6" s="3">
        <v>979693</v>
      </c>
    </row>
    <row r="7" spans="1:10" s="1" customFormat="1" ht="10.5" customHeight="1">
      <c r="A7" s="4" t="s">
        <v>5</v>
      </c>
      <c r="B7" s="15">
        <v>26935</v>
      </c>
      <c r="C7" s="2">
        <v>444834</v>
      </c>
      <c r="D7" s="2">
        <v>3567915</v>
      </c>
      <c r="E7" s="2">
        <v>7458</v>
      </c>
      <c r="F7" s="14">
        <v>7505</v>
      </c>
      <c r="G7" s="2" t="s">
        <v>21</v>
      </c>
      <c r="H7" s="2" t="s">
        <v>21</v>
      </c>
      <c r="I7" s="2">
        <v>86077</v>
      </c>
      <c r="J7" s="3">
        <v>2836866</v>
      </c>
    </row>
    <row r="8" spans="1:10" s="1" customFormat="1" ht="10.5" customHeight="1">
      <c r="A8" s="4" t="s">
        <v>6</v>
      </c>
      <c r="B8" s="15">
        <f>SUM(B6:B7)</f>
        <v>33738</v>
      </c>
      <c r="C8" s="15">
        <f>SUM(C6:C7)</f>
        <v>526592</v>
      </c>
      <c r="D8" s="15">
        <f>SUM(D6:D7)</f>
        <v>4861286</v>
      </c>
      <c r="E8" s="15">
        <f>SUM(E6:E7)</f>
        <v>12019</v>
      </c>
      <c r="F8" s="15">
        <f>SUM(F6:F7)</f>
        <v>9383</v>
      </c>
      <c r="G8" s="15" t="s">
        <v>22</v>
      </c>
      <c r="H8" s="15" t="s">
        <v>22</v>
      </c>
      <c r="I8" s="15">
        <f>SUM(I6:I7)</f>
        <v>114099</v>
      </c>
      <c r="J8" s="3">
        <f>SUM(J6:J7)</f>
        <v>3816559</v>
      </c>
    </row>
    <row r="9" spans="1:10" s="16" customFormat="1" ht="10.5" customHeight="1">
      <c r="A9" s="18" t="s">
        <v>20</v>
      </c>
      <c r="B9" s="19">
        <v>22775</v>
      </c>
      <c r="C9" s="19">
        <v>515469</v>
      </c>
      <c r="D9" s="19">
        <v>4060433</v>
      </c>
      <c r="E9" s="19">
        <v>14830</v>
      </c>
      <c r="F9" s="19">
        <v>5616</v>
      </c>
      <c r="G9" s="19">
        <v>5</v>
      </c>
      <c r="H9" s="19">
        <v>21</v>
      </c>
      <c r="I9" s="19">
        <v>120355</v>
      </c>
      <c r="J9" s="20">
        <v>3955940</v>
      </c>
    </row>
    <row r="10" spans="1:10" s="1" customFormat="1" ht="10.5" customHeight="1">
      <c r="A10" s="4" t="s">
        <v>16</v>
      </c>
      <c r="B10" s="2">
        <v>33850</v>
      </c>
      <c r="C10" s="2">
        <v>544890</v>
      </c>
      <c r="D10" s="2">
        <v>3827774</v>
      </c>
      <c r="E10" s="2">
        <v>26360</v>
      </c>
      <c r="F10" s="2">
        <v>8522</v>
      </c>
      <c r="G10" s="2">
        <v>54</v>
      </c>
      <c r="H10" s="2">
        <v>358</v>
      </c>
      <c r="I10" s="2">
        <v>108952</v>
      </c>
      <c r="J10" s="3">
        <v>3354623</v>
      </c>
    </row>
    <row r="11" spans="1:10" s="16" customFormat="1" ht="10.5" customHeight="1">
      <c r="A11" s="4" t="s">
        <v>15</v>
      </c>
      <c r="B11" s="2">
        <v>31126</v>
      </c>
      <c r="C11" s="2">
        <v>550155</v>
      </c>
      <c r="D11" s="2">
        <v>3238769</v>
      </c>
      <c r="E11" s="2">
        <v>28985</v>
      </c>
      <c r="F11" s="2">
        <v>8715</v>
      </c>
      <c r="G11" s="2">
        <v>157</v>
      </c>
      <c r="H11" s="2">
        <v>1529</v>
      </c>
      <c r="I11" s="2">
        <v>105516</v>
      </c>
      <c r="J11" s="3">
        <v>2752273</v>
      </c>
    </row>
    <row r="12" spans="1:10" s="16" customFormat="1" ht="10.5" customHeight="1">
      <c r="A12" s="17" t="s">
        <v>14</v>
      </c>
      <c r="B12" s="5">
        <v>38335</v>
      </c>
      <c r="C12" s="5">
        <v>455657</v>
      </c>
      <c r="D12" s="5">
        <v>2864272</v>
      </c>
      <c r="E12" s="5">
        <v>33224</v>
      </c>
      <c r="F12" s="5">
        <v>9336</v>
      </c>
      <c r="G12" s="5">
        <v>250</v>
      </c>
      <c r="H12" s="5">
        <v>840</v>
      </c>
      <c r="I12" s="5">
        <v>84880</v>
      </c>
      <c r="J12" s="6">
        <v>1771219</v>
      </c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pans="1:6" s="1" customFormat="1" ht="10.5" customHeight="1">
      <c r="A24"/>
      <c r="B24"/>
      <c r="C24"/>
      <c r="D24"/>
      <c r="E24"/>
      <c r="F24"/>
    </row>
    <row r="25" spans="1:6" s="1" customFormat="1" ht="10.5" customHeight="1">
      <c r="A25"/>
      <c r="B25"/>
      <c r="C25"/>
      <c r="D25"/>
      <c r="E25"/>
      <c r="F25"/>
    </row>
    <row r="26" spans="1:6" s="1" customFormat="1" ht="10.5" customHeight="1">
      <c r="A26"/>
      <c r="B26"/>
      <c r="C26"/>
      <c r="D26"/>
      <c r="E26"/>
      <c r="F26"/>
    </row>
    <row r="27" spans="1:6" s="1" customFormat="1" ht="10.5" customHeight="1">
      <c r="A27"/>
      <c r="B27"/>
      <c r="C27"/>
      <c r="D27"/>
      <c r="E27"/>
      <c r="F27"/>
    </row>
    <row r="28" spans="1:6" s="1" customFormat="1" ht="10.5" customHeight="1">
      <c r="A28"/>
      <c r="B28"/>
      <c r="C28"/>
      <c r="D28"/>
      <c r="E28"/>
      <c r="F28"/>
    </row>
    <row r="29" spans="1:6" s="1" customFormat="1" ht="10.5" customHeight="1">
      <c r="A29"/>
      <c r="B29"/>
      <c r="C29"/>
      <c r="D29"/>
      <c r="E29"/>
      <c r="F29"/>
    </row>
    <row r="30" spans="1:6" s="1" customFormat="1" ht="10.5" customHeight="1">
      <c r="A30"/>
      <c r="B30"/>
      <c r="C30"/>
      <c r="D30"/>
      <c r="E30"/>
      <c r="F30"/>
    </row>
    <row r="31" spans="1:6" s="1" customFormat="1" ht="10.5" customHeight="1">
      <c r="A31"/>
      <c r="B31"/>
      <c r="C31"/>
      <c r="D31"/>
      <c r="E31"/>
      <c r="F31"/>
    </row>
    <row r="32" spans="1:6" s="1" customFormat="1" ht="10.5" customHeight="1">
      <c r="A32"/>
      <c r="B32"/>
      <c r="C32"/>
      <c r="D32"/>
      <c r="E32"/>
      <c r="F32"/>
    </row>
  </sheetData>
  <mergeCells count="8">
    <mergeCell ref="A2:A5"/>
    <mergeCell ref="B2:B5"/>
    <mergeCell ref="B1:I1"/>
    <mergeCell ref="I2:J3"/>
    <mergeCell ref="G3:H3"/>
    <mergeCell ref="C2:H2"/>
    <mergeCell ref="C3:D3"/>
    <mergeCell ref="E3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2001-12-26T07:20:08Z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